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hli\Desktop\"/>
    </mc:Choice>
  </mc:AlternateContent>
  <xr:revisionPtr revIDLastSave="0" documentId="8_{402A1966-B62A-463F-9555-8DDF37BB814F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SC_TG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" i="2"/>
  <c r="D267" i="2" l="1"/>
</calcChain>
</file>

<file path=xl/sharedStrings.xml><?xml version="1.0" encoding="utf-8"?>
<sst xmlns="http://schemas.openxmlformats.org/spreadsheetml/2006/main" count="271" uniqueCount="238">
  <si>
    <t>DESCRIPTION</t>
  </si>
  <si>
    <t>Qty</t>
  </si>
  <si>
    <t>Cost</t>
  </si>
  <si>
    <t>EXT Cost</t>
  </si>
  <si>
    <t>14k Yellow Gold Celtic Cross Charm 2.14g</t>
  </si>
  <si>
    <t>Women's Long Sleeve Britt Faux Fur Coat - Cliche Green M</t>
  </si>
  <si>
    <t>Women's Long Sleeve Britt Faux Fur Coat - Cliche Green L</t>
  </si>
  <si>
    <t>Women's Long Sleeve Britt Faux Fur Coat - Cliche Green XL</t>
  </si>
  <si>
    <t>Women's Anorak Jacket - A New Day&amp;#153; Navy L</t>
  </si>
  <si>
    <t>33 Degrees Men's Ugly Christmas Hanging Sloth Long Sleeve Pullover Sweater - Red XL</t>
  </si>
  <si>
    <t>33 Degrees Men's Ugly Christmas Hanging Sloth Long Sleeve Pullover Sweater - Red L</t>
  </si>
  <si>
    <t>33 Degrees Men's Ugly Christmas Hanging Sloth Long Sleeve Pullover Sweater - Red S</t>
  </si>
  <si>
    <t>33 Degrees Men's Ugly Christmas Hanging Sloth Long Sleeve Pullover Sweater - Red M</t>
  </si>
  <si>
    <t>Women's Plus Size Open Drape Cozy Faux Fur Jacket - Wild Fable&amp;#153; Black 3X</t>
  </si>
  <si>
    <t>Women's Plus Size Open Drape Cozy Faux Fur Jacket - Wild Fable&amp;#153; Black 4X</t>
  </si>
  <si>
    <t>Women's Plus Size Open Drape Cozy Faux Fur Jacket - Wild Fable&amp;#153; Black 1X</t>
  </si>
  <si>
    <t>Women's Plus Size Open Drape Cozy Faux Fur Jacket - Wild Fable&amp;#153; Black 2X</t>
  </si>
  <si>
    <t>Girls' Down Puffer Jacket - Cat &amp; Jack&amp;#153; Green XXL</t>
  </si>
  <si>
    <t>Men's Standard Fit Military Coach Jacket - Goodfellow &amp; Co&amp;#153; Deep Charcoal M</t>
  </si>
  <si>
    <t>Toddler Girls' Shimmer Ski Parka - Cat &amp; Jack&amp;#153; Black 2T</t>
  </si>
  <si>
    <t>Men's Big &amp; Tall Straight Fit Jeans - Goodfellow &amp; Co&amp;#153; Dark Wash 50x32</t>
  </si>
  <si>
    <t>Men's Big &amp; Tall Straight Fit Jeans - Goodfellow &amp; Co&amp;#153; Dark Wash 48x30</t>
  </si>
  <si>
    <t>Men's Big &amp; Tall Straight Fit Jeans - Goodfellow &amp; Co&amp;#153; Dark Wash 46x32</t>
  </si>
  <si>
    <t>Men's Big &amp; Tall Straight Fit Jeans - Goodfellow &amp; Co&amp;#153; Dark Wash 44x34</t>
  </si>
  <si>
    <t>Men's Big &amp; Tall Straight Fit Jeans - Goodfellow &amp; Co&amp;#153; Dark Wash 46x30</t>
  </si>
  <si>
    <t>Men's Big &amp; Tall Straight Fit Jeans - Goodfellow &amp; Co&amp;#153; Dark Wash 44x32</t>
  </si>
  <si>
    <t>Men's Big &amp; Tall Straight Fit Jeans - Goodfellow &amp; Co&amp;#153; Dark Wash 44x30</t>
  </si>
  <si>
    <t>Men's Tall Straight Fit Jeans - Goodfellow &amp; Co&amp;#153; Dark Wash 38x36</t>
  </si>
  <si>
    <t>Men's Tall Straight Fit Jeans - Goodfellow &amp; Co&amp;#153; Dark Wash 36x36</t>
  </si>
  <si>
    <t>Men's Tall Straight Fit Jeans - Goodfellow &amp; Co&amp;#153; Dark Wash 34x36</t>
  </si>
  <si>
    <t>Men's Tall Straight Fit Jeans - Goodfellow &amp; Co&amp;#153; Dark Wash 32x36</t>
  </si>
  <si>
    <t>Women's Jeans High Rise Raw Hem Jeggings - Mossimo&amp;#153; Medium Wash 6</t>
  </si>
  <si>
    <t>Women's Tech Fleece Full Zip Sweatshirt - C9 Champion&amp;#174; Magenta Zeal Heather S</t>
  </si>
  <si>
    <t>Toddler Girls' Faux Fur Jacket - Cat &amp; Jack&amp;#153; Brown 4T</t>
  </si>
  <si>
    <t>Girls' Sherpa Bomber Jacket - Cat &amp; Jack&amp;#153; Coral S</t>
  </si>
  <si>
    <t>Women's Pointelle Chenille Cocoon Cardigans - A New Day&amp;#153; Gray M</t>
  </si>
  <si>
    <t>Toddler Girls' Faux Fur Jacket - Cat &amp; Jack&amp;#153; Brown 18M</t>
  </si>
  <si>
    <t>Toddler Girls' Puffer Jacket - Cat &amp; Jack&amp;#153; Green 2T</t>
  </si>
  <si>
    <t>33 Degrees Men's Ugly Christmas Hanging Sloth Long Sleeve Pullover Sweater - Red 2XL</t>
  </si>
  <si>
    <t>Women's Let There be Pizza Reversible Ugly Sweater - Well Worn (Juniors') Red XL</t>
  </si>
  <si>
    <t>Women's Beautifully Soft Robe - Stars Above&amp;#153; Black M/L</t>
  </si>
  <si>
    <t>Women's Beautifully Soft Robe - Stars Above&amp;#153; Black XL/XXL</t>
  </si>
  <si>
    <t>Women's Beautifully Soft Robe - Stars Above&amp;#153; Black XS/S</t>
  </si>
  <si>
    <t>Easy care slim chino 33/30 Brown pants mens</t>
  </si>
  <si>
    <t>Maternity Afterband&amp;#174; Support Belt - Isabel Maternity&amp;#153; by Ingrid &amp; Isabel&amp;#174; Beige Nude L/XL</t>
  </si>
  <si>
    <t>Women's 2pc Pajama Set - Xhilaration&amp;#153; Really Red XS</t>
  </si>
  <si>
    <t>Women's Total Comfort Lace Robe - Gilligan &amp; O'Malley&amp;#153; Violet Tulip XS/S</t>
  </si>
  <si>
    <t>Women's Long Sleeve Printed Woven Top - Universal Thread&amp;#153; Red S</t>
  </si>
  <si>
    <t>Maternity Embroidered Woven Tank - Isabel Maternity by Ingrid &amp; Isabel&amp;#153; Black S</t>
  </si>
  <si>
    <t>Women's Denim Vest - Universal Thread&amp;#153; Black S</t>
  </si>
  <si>
    <t>Men's Long Sleeve Denim Shirt - Goodfellow &amp; Co&amp;#153; Medium Wash L</t>
  </si>
  <si>
    <t>Women's Sleeveless Fit &amp; Flare Ponte Dress - A New Day&amp;#153; Black S</t>
  </si>
  <si>
    <t>Girls' Flip Sequin Dress - Cat &amp; Jack&amp;#153; Black XXL</t>
  </si>
  <si>
    <t>Women's J'Adore Coffee Graphic Hoodie - Grayson Threads (Juniors') Blue L</t>
  </si>
  <si>
    <t>Women's Stranger Things 11 Graphic Hoodie (Juniors') Gray M</t>
  </si>
  <si>
    <t>Women's Stranger Things 11 Graphic Hoodie (Juniors') Gray L</t>
  </si>
  <si>
    <t>Women's Heart Wine Graphic Hoodie - Grayson Threads Wine L</t>
  </si>
  <si>
    <t>Women's Let's Get Cozy Graphic Hoodie - Grayson Threads (Juniors') Black XL</t>
  </si>
  <si>
    <t>Women's Heart Wine Graphic Hoodie - Grayson Threads Wine S</t>
  </si>
  <si>
    <t>Women's Kindness Graphic Hoodie - Grayson Threads (Juniors') Heather Gray XS</t>
  </si>
  <si>
    <t>Women's Kindness Graphic Hoodie - Grayson Threads (Juniors') Heather Gray M</t>
  </si>
  <si>
    <t>Women's J'Adore Coffee Graphic Hoodie - Grayson Threads (Juniors') Blue XXL</t>
  </si>
  <si>
    <t>Women's Stranger Things 11 Graphic Hoodie (Juniors') Gray XXL</t>
  </si>
  <si>
    <t>Women's Kindness Graphic Hoodie - Grayson Threads (Juniors') Heather Gray S</t>
  </si>
  <si>
    <t>Women's Let's Get Cozy Graphic Hoodie - Grayson Threads (Juniors') Black S</t>
  </si>
  <si>
    <t>Women's Heart Wine Graphic Hoodie - Grayson Threads Wine M</t>
  </si>
  <si>
    <t>Women's Let's Get Cozy Graphic Hoodie - Grayson Threads (Juniors') Black XS</t>
  </si>
  <si>
    <t>Women's J'Adore Coffee Graphic Hoodie - Grayson Threads (Juniors') Blue XL</t>
  </si>
  <si>
    <t>Women's J'Adore Coffee Graphic Hoodie - Grayson Threads (Juniors') Blue S</t>
  </si>
  <si>
    <t>Women's Heart Wine Graphic Hoodie - Grayson Threads Wine XS</t>
  </si>
  <si>
    <t>Mia &amp; Mimi Toddler Girls' A Line Dress with Faux Fur Shrug - Pink 5T</t>
  </si>
  <si>
    <t>Boys' Captain America Hooded Jacket - Denim Heather XXL</t>
  </si>
  <si>
    <t>Women's Kick Flared Borrowed Pants - Wild Fable&amp;#153; Black M</t>
  </si>
  <si>
    <t>Women's Oversize Hooded Sweatshirt - Wild Fable&amp;#153; Red M</t>
  </si>
  <si>
    <t>Women's Long Sleeve Button Front Knit Dress - Wild Fable&amp;#153; Mustard XXL</t>
  </si>
  <si>
    <t>Women's Long Sleeve Button Front Knit Dress - Wild Fable&amp;#153; Mustard XL</t>
  </si>
  <si>
    <t>Women's Long Sleeve Button Front Knit Dress - Wild Fable&amp;#153; Mustard L</t>
  </si>
  <si>
    <t>Women's Long Sleeve Button Front Knit Dress - Wild Fable&amp;#153; Mustard M</t>
  </si>
  <si>
    <t>Women's Long Sleeve Button Front Knit Dress - Wild Fable&amp;#153; Mustard S</t>
  </si>
  <si>
    <t>Women's Long Sleeve Button Front Knit Dress - Wild Fable&amp;#153; Mustard XS</t>
  </si>
  <si>
    <t>Women's Long Sleeve Button Front Knit Dress - Wild Fable&amp;#153; Navy XS</t>
  </si>
  <si>
    <t>Women's Long Sleeve Button Front Knit Dress - Wild Fable&amp;#153; Navy S</t>
  </si>
  <si>
    <t>Women's Long Sleeve Button Front Knit Dress - Wild Fable&amp;#153; Navy M</t>
  </si>
  <si>
    <t>Women's Long Sleeve Button Front Knit Dress - Wild Fable&amp;#153; Navy L</t>
  </si>
  <si>
    <t>Women's Long Sleeve Button Front Knit Dress - Wild Fable&amp;#153; Navy XL</t>
  </si>
  <si>
    <t>Women's Long Sleeve Button Front Knit Dress - Wild Fable&amp;#153; Navy XXL</t>
  </si>
  <si>
    <t>Genuine Kids&amp;#174; from OshKosh Toddler Girls' Lace Kimono - Cream 2T</t>
  </si>
  <si>
    <t>Genuine Kids&amp;#174; from OshKosh Toddler Girls' Lace Kimono - Cream 3T</t>
  </si>
  <si>
    <t>Genuine Kids&amp;#174; from OshKosh Toddler Girls' Lace Kimono - Cream 12M</t>
  </si>
  <si>
    <t>Men's Big &amp; Tall Long Sleeve Hooded Fleece Sweatshirt - Goodfellow &amp; Co&amp;#153; Black 3XBT</t>
  </si>
  <si>
    <t>Women's Drop Shoulder Cropped Hoodie - Wild Fable&amp;#153; Teal S</t>
  </si>
  <si>
    <t>Women's High-Rise Destructed Jean Shorts - Mossimo Supply Co.&amp;#153; Pink 00</t>
  </si>
  <si>
    <t>Women's Pajama Sets L Berry Cobbler - Gilligan &amp; O'Malley&amp;#153;</t>
  </si>
  <si>
    <t>Girls' Open Layering Sweater With Tassels - Cat &amp; Jack&amp;#153; Aqua L</t>
  </si>
  <si>
    <t>Women's Seamless Striped Racerback Sports Bra - C9 Champion&amp;#174; Blue/Black M</t>
  </si>
  <si>
    <t>Men's 10.5" Slim Fit Jean Shorts - Goodfellow &amp; Co&amp;#153; Dark Wash 38</t>
  </si>
  <si>
    <t>Women's Floral Print High-Rise Jean Shorts - Mossimo Supply Co.&amp;#153; Light Wash 00</t>
  </si>
  <si>
    <t>Women's Long Sleeve Any Day Shirt - A New Day&amp;#153; White XXL</t>
  </si>
  <si>
    <t>Toddler Girls' Floral Embroidered A-Line Dress - Genuine Kids&amp;#174; from OshKosh Cream 4T</t>
  </si>
  <si>
    <t>Men's Atari Long Sleeve Crew Sweatshirt - Dark Heather L</t>
  </si>
  <si>
    <t>Women's Harry Potter Hogwarts Graphic Sweatshirt - (Juniors') Blue XL</t>
  </si>
  <si>
    <t>Women's Harry Potter Quote Graphic Sweatshirt - (Juniors') Red S</t>
  </si>
  <si>
    <t>Women's Disney Minnie Mouse Graphic Sweatshirt - (Juniors') Heather Gray XL</t>
  </si>
  <si>
    <t>Women's Harry Potter Quote Graphic Sweatshirt - (Juniors') Red XL</t>
  </si>
  <si>
    <t>Women's Disney Mickey Mouse Graphic Sweatshirt (Juniors') Black M</t>
  </si>
  <si>
    <t>Women's Harry Potter Hogwarts Graphic Sweatshirt - (Juniors') Blue L</t>
  </si>
  <si>
    <t>Women's Disney Mickey Mouse Jogger Pants (Juniors') Black M</t>
  </si>
  <si>
    <t>Women's Harry Potter Quote Graphic Sweatshirt - (Juniors') Red XXL</t>
  </si>
  <si>
    <t>Women's Disney Minnie Mouse Graphic Sweatshirt - (Juniors') Heather Gray XS</t>
  </si>
  <si>
    <t>Women's Harry Potter Hogwarts Graphic Sweatshirt - (Juniors') Blue S</t>
  </si>
  <si>
    <t>Women's Disney Mickey Mouse Jogger Pants (Juniors') Black XS</t>
  </si>
  <si>
    <t>Women's Coffee Rainbow Graphic Sweatshirt - Fifth Sun (Juniors') Black L</t>
  </si>
  <si>
    <t>Women's NASA Graphic Sweatshirt (Juniors') Red M</t>
  </si>
  <si>
    <t>Women's Harry Potter Hogwarts Jogger Pants - (Juniors') Blue M</t>
  </si>
  <si>
    <t>Women's Long Sleeve Any Day Shirt - A New Day&amp;#153; White M</t>
  </si>
  <si>
    <t>Women's Cropped Mock Neck Fleece Pullover - Wild Fable&amp;#153; Charcoal L</t>
  </si>
  <si>
    <t>Women's Cropped Mock Neck Fleece Pullover - Wild Fable&amp;#153; Charcoal M</t>
  </si>
  <si>
    <t>Women's Cropped Mock Neck Fleece Pullover - Wild Fable&amp;#153; Charcoal XL</t>
  </si>
  <si>
    <t>Women's Short Sleeve Shiny Knit Cropped Shirt - Wild Fable&amp;#153; Pink M</t>
  </si>
  <si>
    <t>Women's Jogger Vintage Sweatpants - Wild Fable&amp;#153; Black L</t>
  </si>
  <si>
    <t>Women's I Love Coffee Graphic Pullover Sweatshirt - Grayson Threads (Juniors') Heather Gray S</t>
  </si>
  <si>
    <t>Women's Drawstring Seersucker Tank - Universal Thread&amp;#153; Chambray M</t>
  </si>
  <si>
    <t>Men's Short Sleeve Button-Down Shirt - Goodfellow &amp; Co&amp;#153; Bayshore Blue L</t>
  </si>
  <si>
    <t>Men's Short Sleeve Button-Down Shirt - Goodfellow &amp; Co&amp;#153; Bayshore Blue 2XL</t>
  </si>
  <si>
    <t>Girls' Cropped Jeans - Cat &amp; Jack&amp;#153; Mint Green 10</t>
  </si>
  <si>
    <t>Girls' Cropped Jeans - Cat &amp; Jack&amp;#153; Mint Green 8</t>
  </si>
  <si>
    <t>Girls' Cropped Jeans - Cat &amp; Jack&amp;#153; Mint Green 12</t>
  </si>
  <si>
    <t>Girls' Cropped Jeans - Cat &amp; Jack&amp;#153; Dark Blue 16</t>
  </si>
  <si>
    <t>Women's Strappy Back Cami Sports Bra - C9 Champion&amp;#174; Blue Marble Print M</t>
  </si>
  <si>
    <t>Girls' Pineapple Vibe One Piece Swim Suit - Cat &amp; Jack&amp;#153; XL PLUS</t>
  </si>
  <si>
    <t>Girls' Cropped Jeans - Cat &amp; Jack&amp;#153; Dark Blue 14</t>
  </si>
  <si>
    <t>Girls' Cropped Jeans - Cat &amp; Jack&amp;#153; Mint Green 7</t>
  </si>
  <si>
    <t>LEGO&amp;#174; Boys' Star Wars Cozy Pajama Set - Red S</t>
  </si>
  <si>
    <t>Men's Solid Texture Front with Reflective Logo Baseball Hat - C9 Champion&amp;#174; Gray One Size</t>
  </si>
  <si>
    <t>Men's Big &amp; Tall Long Sleeve Boxy T-Shirt - Original Use&amp;#153; Grape Escape 3XB</t>
  </si>
  <si>
    <t>Girls' Long Sleeve Henley Top - art class&amp;#153; Ivory M</t>
  </si>
  <si>
    <t>Girls' Long Sleeve Henley Top - art class&amp;#153; Pink L</t>
  </si>
  <si>
    <t>Girls' Long Sleeve Henley Top - art class&amp;#153; Pink XL</t>
  </si>
  <si>
    <t>Girls' Long Sleeve Henley Top - art class&amp;#153; Pink M</t>
  </si>
  <si>
    <t>Girls' Long Sleeve Henley Top - art class&amp;#153; Pink S</t>
  </si>
  <si>
    <t>Toddler Girls' 2pc Long Sleeve Tunic and Leggings Set - Cat &amp; Jack&amp;#153; Floral/Turquoise 18M</t>
  </si>
  <si>
    <t>Women's High Waist Keyhole Ankle Leggings - Mossimo Supply Co.&amp;#153; Black M</t>
  </si>
  <si>
    <t>Women's Short Sleeve T-Shirt - Ju assic World Bleach White 2X</t>
  </si>
  <si>
    <t>Women's Minne Sorta Nice Graphic Tank Top - Awake Navy XL</t>
  </si>
  <si>
    <t>Women's Short Sleeve Southern Belle Graphic T-Shirt - Awake White S</t>
  </si>
  <si>
    <t>Women's Harry Potter Short Sleeve Ravenclaw Crest Graphic T-Shirt (Juniors') Navy S</t>
  </si>
  <si>
    <t>Women's Leggings - A New Day&amp;#153; Black L</t>
  </si>
  <si>
    <t>Women's Southern State of Mind Graphic Tank Top - Awake Burgundy M</t>
  </si>
  <si>
    <t>Men's Short Sleeve Outside is the Best Side Graphic T-Shirt - Awake Heather Gray M</t>
  </si>
  <si>
    <t>Women's Mickey Mouse Short Sleeve Hawaii Graphic T-Shirt - Awake White L</t>
  </si>
  <si>
    <t>Women's Short Sleeve Southern Belle Graphic T-Shirt - Awake White XL</t>
  </si>
  <si>
    <t>Women's Minne Sorta Nice Graphic Tank Top - Awake Navy S</t>
  </si>
  <si>
    <t>Men's Disney Short Sleeve Stitch Surf Graphic T-Shirt - Awake Heather Gray L</t>
  </si>
  <si>
    <t>Toddler Girls' Chenille Ruffle Sleeve Pullover Sweater - Cat &amp; Jack&amp;#153; Red 4T</t>
  </si>
  <si>
    <t>Toddler Girls' Chenille Ruffle Sleeve Pullover Sweater - Cat &amp; Jack&amp;#153; Red 5T</t>
  </si>
  <si>
    <t>Women's Short Sleeve Namasleigh All Day Graphic T-Shirt - Grayson Threads (Juniors') Black L</t>
  </si>
  <si>
    <t>Women's Short Sleeve Namasleigh All Day Graphic T-Shirt - Grayson Threads (Juniors') Black XL</t>
  </si>
  <si>
    <t>Women's Stranger Things Short Sleeve Character Graphic T-Shirt (Juniors') White M</t>
  </si>
  <si>
    <t>Women's Short Sleeve Colorful Skull Graphic T-Shirt - Grayson Threads (Juniors') Heather Gray S</t>
  </si>
  <si>
    <t>Women's Stranger Things Short Sleeve Character Graphic T-Shirt (Juniors') White L</t>
  </si>
  <si>
    <t>Women's High Waist Keyhole Ankle Leggings - Mossimo Supply Co.&amp;#153; Black S</t>
  </si>
  <si>
    <t>Women's NOPE Graphic T-Shirt Charcoal Gray S - Modern Lux (Juniors')</t>
  </si>
  <si>
    <t>Women's Camp Silver Lake Graphic Tank - Mossimo Supply Co.&amp;#153; Pink/White S</t>
  </si>
  <si>
    <t>Women's Leisure Tank Top - Mossimo Supply Co.&amp;#153; Gray/Black Cherry XS</t>
  </si>
  <si>
    <t>Women's Leisure Tank Top - Mossimo Supply Co.&amp;#153; White/Navy S</t>
  </si>
  <si>
    <t>Girls' Super Skinny Jean - Cat &amp; Jack&amp;#153; Medium Wash 10 Plus</t>
  </si>
  <si>
    <t>Men's LEGO Transparent Short Sleeve T-Shirt - White 2XL</t>
  </si>
  <si>
    <t>Women's Jurassic World Clever Girl Destructed Muscle Graphic Tank Top (Juniors') Charcoal L</t>
  </si>
  <si>
    <t>Women's Sleeveless Muscle Tank - Universal Thread&amp;#153; Indigo XS</t>
  </si>
  <si>
    <t>Women's Short Sleeve Camo Print Graphic T-Shirt - Zoe+Liv (Juniors') Green M</t>
  </si>
  <si>
    <t>Boys' Flat Front Chino Shorts - Cat &amp; Jack&amp;#153; Orange Spark 8</t>
  </si>
  <si>
    <t>Toddler Girls' Cardigan - Cat &amp; Jack&amp;#153; Charcoal Heather 18M</t>
  </si>
  <si>
    <t>Girls' Long Sleeve Tie Front Highland Cow Graphic T-Shirt - Cat &amp; Jack&amp;#153; Purple M</t>
  </si>
  <si>
    <t>Girls' Faux Fur Fox Graphic Long Sleeve Top - Cat &amp; Jack&amp;#153; Cream M</t>
  </si>
  <si>
    <t>Baby Boys' Stars 3pc Set - Cloud Island&amp;#153; Heather 3-6M</t>
  </si>
  <si>
    <t>Baby Boys' Stars 3pc Set - Cloud Island&amp;#153; Heather Newborn</t>
  </si>
  <si>
    <t>Baby Boys' Stars 3pc Set - Cloud Island&amp;#153; Heather 0-3M</t>
  </si>
  <si>
    <t>Men's Miller Leinenkugel's Label Short Sleeve T-Shirt - Cloudy Gray L</t>
  </si>
  <si>
    <t>Men's Miller Leinenkugel's Label Short Sleeve T-Shirt - Cloudy Gray XL</t>
  </si>
  <si>
    <t>Boys' Printed Shorts - art class&amp;#153; Orange XL</t>
  </si>
  <si>
    <t>Boys' Printed Shorts - art class&amp;#153; Orange L</t>
  </si>
  <si>
    <t>Boys' Printed Shorts - art class&amp;#153; Orange M</t>
  </si>
  <si>
    <t>Boys' Printed Shorts - art class&amp;#153; Orange S</t>
  </si>
  <si>
    <t>Boys' Printed Shorts - art class&amp;#153; Orange XS</t>
  </si>
  <si>
    <t>Women's Striped Long Sleeve Skater Boxy T-Shirt - Wild Fable&amp;#153; White/Navy M</t>
  </si>
  <si>
    <t>Women's Striped Long Sleeve Skater Boxy T-Shirt - Wild Fable&amp;#153; White/Navy XL</t>
  </si>
  <si>
    <t>Women's Long Sleeve Skater Boxy T-Shirt - Wild Fable&amp;#153; Heather Gray M</t>
  </si>
  <si>
    <t>Women's Long Sleeve Skater Boxy T-Shirt - Wild Fable&amp;#153; Heather Gray S</t>
  </si>
  <si>
    <t>Toddler Girls' Indigo Shorts - Genuine Kids&amp;#174; from OshKosh Pineapple Print 5T</t>
  </si>
  <si>
    <t>Baby Girls' 2pc Romper &amp; Hat Set - Cloud Island&amp;#153; White 6-9M</t>
  </si>
  <si>
    <t>Toddler Boys' Long Sleeve Anchor Rash Guard - Cat &amp; Jack&amp;#153; Navy 5T</t>
  </si>
  <si>
    <t>Boys' Harry Potter Slytherin Short Sleeve Graphic T-Shirt - Green M</t>
  </si>
  <si>
    <t>Men's Big &amp; Tall Crew Short Sleeve T-Shirt - Goodfellow &amp; Co&amp;#153; Banyan Tree Green 2XBT</t>
  </si>
  <si>
    <t>Men's Sloth Moon Short Sleeve Graphic T-Shirt - Black XL</t>
  </si>
  <si>
    <t>Baby Girls' 2pk Sleep N Play - Just One You&amp;#174; made by carter's Pink Sheep 3M</t>
  </si>
  <si>
    <t>Baby Girls' Romper Tutu Set - Just One You&amp;#174; made by carter's Pink 12M</t>
  </si>
  <si>
    <t>Baby Girls' Romper Tutu Set - Just One You&amp;#174; made by carter's Pink 18M</t>
  </si>
  <si>
    <t>Hanes Boys' Tee Undershirt S</t>
  </si>
  <si>
    <t>Girls' Jeggings Bermuda Jean Shorts - Cat &amp; Jack&amp;#153; Dark Wash XXL Plus</t>
  </si>
  <si>
    <t>Girls' Jeggings Bermuda Jean Shorts - Cat &amp; Jack&amp;#153; Dark Wash XXL</t>
  </si>
  <si>
    <t>Girls' Jeggings Bermuda Jean Shorts - Cat &amp; Jack&amp;#153; Dark Wash XL Plus</t>
  </si>
  <si>
    <t>Girls' Jeggings Bermuda Jean Shorts - Cat &amp; Jack&amp;#153; Dark Wash L Plus</t>
  </si>
  <si>
    <t>Girls' Jeggings Bermuda Jean Shorts - Cat &amp; Jack&amp;#153; Dark Wash M Plus</t>
  </si>
  <si>
    <t>Girls' Jeggings Bermuda Jean Shorts - Cat &amp; Jack&amp;#153; Medium Wash XXL Plus</t>
  </si>
  <si>
    <t>Girls' Jeggings Bermuda Jean Shorts - Cat &amp; Jack&amp;#153; Medium Wash XXL</t>
  </si>
  <si>
    <t>Girls' Jeggings Bermuda Jean Shorts - Cat &amp; Jack&amp;#153; Medium Wash XL Plus</t>
  </si>
  <si>
    <t>Girls' Jeggings Bermuda Jean Shorts - Cat &amp; Jack&amp;#153; Medium Wash L Plus</t>
  </si>
  <si>
    <t>Girls' Jeggings Bermuda Jean Shorts - Cat &amp; Jack&amp;#153; Medium Wash M Plus</t>
  </si>
  <si>
    <t>Toddler Boys' Reinforced Knee Jogger Fit Pull-On Pants - Cat &amp; Jack&amp;#153; Brown 3T</t>
  </si>
  <si>
    <t>Girls' 3/4 Sleeve Bear Baseball T-Shirt - Cat &amp; Jack&amp;#153; Oatmeal Heather XL</t>
  </si>
  <si>
    <t>Girls' Frozen Elsa Tank Top - Aqua M</t>
  </si>
  <si>
    <t>Girls' Graphic Tee Purple L - Cherokee&amp;#153;</t>
  </si>
  <si>
    <t>Baby Boys' Reindeer Microfleece Sleep 'N Play - Just One You&amp;#174; made by carter's Red 6M</t>
  </si>
  <si>
    <t>Women's Elbow Length Fitted T-Shirt - A New Day&amp;#153; Olive L</t>
  </si>
  <si>
    <t>Toddler Boys' Mickey Mouse &amp; Friends Mickey Mouse Short Sleeve T-Shirt - Gray 5T</t>
  </si>
  <si>
    <t>Toddler Girls' Cargo Shorts - Cat &amp; Jack&amp;#153;  - Navy 5T</t>
  </si>
  <si>
    <t>Toddler Boys' Long Sleeve Striped Henley - Cat &amp; Jack&amp;#153; Gray 4T</t>
  </si>
  <si>
    <t>Girls' Leggings Cat &amp; Jack&amp;#153; -  Purple S</t>
  </si>
  <si>
    <t>Boys' Short Sleeve T-Shirt - Cat &amp; Jack&amp;#153; Green M</t>
  </si>
  <si>
    <t>Boys' Cool Tiger Short Sleeve Graphic T-Shirt - Cat &amp; Jack&amp;#153; Yellow L</t>
  </si>
  <si>
    <t>Boys' Dino Skeleton Short Sleeve Graphic T-Shirt - Cat &amp; Jack&amp;#153; Purple XS</t>
  </si>
  <si>
    <t>Boys' Short Sleeve T-Shirt - Cat &amp; Jack&amp;#153; Blue S</t>
  </si>
  <si>
    <t>Boys' Friends Short Sleeve Graphic T-Shirt - Cat &amp; Jack&amp;#153; Navy M</t>
  </si>
  <si>
    <t>Boys' Dino Skeleton Short Sleeve Graphic T-Shirt - Cat &amp; Jack&amp;#153; Purple M</t>
  </si>
  <si>
    <t>Boys' Dino Skeleton Short Sleeve Graphic T-Shirt - Cat &amp; Jack&amp;#153; Purple L</t>
  </si>
  <si>
    <t>Imn Socks Child Casual Socks Pair of Thieves 2 Pk Red Black Gray M</t>
  </si>
  <si>
    <t>Women's Rudolph the Red-Nosed Reindeer Holiday Boy Shorts - Red M</t>
  </si>
  <si>
    <t>Men's Striped Boxer Briefs - Goodfellow &amp; Co&amp;#153; Green M</t>
  </si>
  <si>
    <t>Toddler Boys' Raised by Strong Women Long Sleeve T-Shirt - Cat &amp; Jack&amp;#153; Navy 18M</t>
  </si>
  <si>
    <t>Women's Athletic Socks - Xhilaration&amp;#153; Heather Gray One Size</t>
  </si>
  <si>
    <t>Women's Striped Bonded Micro Thong - Gilligan &amp; O'Malley&amp;#153; Multi Stripe XS</t>
  </si>
  <si>
    <t>Women's Holiday Christmas Tree Casual Socks - Wondershop&amp;#153; White One Size</t>
  </si>
  <si>
    <t>Toddler Boys' Short Sleeve Raglan T-Shirt - Cat &amp; Jack&amp;#153; Blue/Navy 4T</t>
  </si>
  <si>
    <t>Green Triangle Printed Large Square Bag - Spritz&amp;#153;</t>
  </si>
  <si>
    <t>TOTAL UNITS</t>
  </si>
  <si>
    <t>TOTAL VALUE</t>
  </si>
  <si>
    <t>FOB SC</t>
  </si>
  <si>
    <t>24 PALLETS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</si>
</sst>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C3E4-AAA6-40E5-9BE6-0E342FCEA2C8}">
  <dimension ref="A1:D270"/>
  <sheetViews>
    <sheetView tabSelected="1" topLeftCell="A253" workbookViewId="0" xr3:uid="{B05AF484-EEE7-5E5E-9F03-0BA8EE9C7744}">
      <selection activeCell="A2" sqref="A2:D264"/>
    </sheetView>
  </sheetViews>
  <sheetFormatPr defaultRowHeight="14.25"/>
  <cols>
    <col min="1" max="1" width="87.7109375" style="1" bestFit="1" customWidth="1"/>
    <col min="2" max="2" width="9" style="1" customWidth="1"/>
    <col min="3" max="3" width="9" style="2" customWidth="1"/>
    <col min="4" max="4" width="17.28515625" style="2" customWidth="1"/>
  </cols>
  <sheetData>
    <row r="1" spans="1:4" s="5" customFormat="1" ht="18.75">
      <c r="A1" s="8" t="s">
        <v>0</v>
      </c>
      <c r="B1" s="8" t="s">
        <v>1</v>
      </c>
      <c r="C1" s="9" t="s">
        <v>2</v>
      </c>
      <c r="D1" s="9" t="s">
        <v>3</v>
      </c>
    </row>
    <row r="2" spans="1:4" ht="15">
      <c r="A2" s="10" t="s">
        <v>4</v>
      </c>
      <c r="B2" s="10">
        <v>9</v>
      </c>
      <c r="C2" s="11">
        <v>283.69</v>
      </c>
      <c r="D2" s="11">
        <f>C2*B2</f>
        <v>2553.21</v>
      </c>
    </row>
    <row r="3" spans="1:4" ht="15">
      <c r="A3" s="10" t="s">
        <v>5</v>
      </c>
      <c r="B3" s="10">
        <v>30</v>
      </c>
      <c r="C3" s="11">
        <v>63.87</v>
      </c>
      <c r="D3" s="11">
        <f t="shared" ref="D3:D66" si="0">C3*B3</f>
        <v>1916.1</v>
      </c>
    </row>
    <row r="4" spans="1:4" ht="15">
      <c r="A4" s="10" t="s">
        <v>5</v>
      </c>
      <c r="B4" s="10">
        <v>18</v>
      </c>
      <c r="C4" s="11">
        <v>63.87</v>
      </c>
      <c r="D4" s="11">
        <f t="shared" si="0"/>
        <v>1149.6599999999999</v>
      </c>
    </row>
    <row r="5" spans="1:4" ht="15">
      <c r="A5" s="10" t="s">
        <v>6</v>
      </c>
      <c r="B5" s="10">
        <v>18</v>
      </c>
      <c r="C5" s="11">
        <v>63.87</v>
      </c>
      <c r="D5" s="11">
        <f t="shared" si="0"/>
        <v>1149.6599999999999</v>
      </c>
    </row>
    <row r="6" spans="1:4" ht="15">
      <c r="A6" s="10" t="s">
        <v>7</v>
      </c>
      <c r="B6" s="10">
        <v>6</v>
      </c>
      <c r="C6" s="11">
        <v>63.87</v>
      </c>
      <c r="D6" s="11">
        <f t="shared" si="0"/>
        <v>383.21999999999997</v>
      </c>
    </row>
    <row r="7" spans="1:4" ht="15">
      <c r="A7" s="10" t="s">
        <v>6</v>
      </c>
      <c r="B7" s="10">
        <v>6</v>
      </c>
      <c r="C7" s="11">
        <v>63.87</v>
      </c>
      <c r="D7" s="11">
        <f t="shared" si="0"/>
        <v>383.21999999999997</v>
      </c>
    </row>
    <row r="8" spans="1:4" ht="15">
      <c r="A8" s="10" t="s">
        <v>8</v>
      </c>
      <c r="B8" s="10">
        <v>12</v>
      </c>
      <c r="C8" s="11">
        <v>41.05</v>
      </c>
      <c r="D8" s="11">
        <f t="shared" si="0"/>
        <v>492.59999999999997</v>
      </c>
    </row>
    <row r="9" spans="1:4" ht="15">
      <c r="A9" s="10" t="s">
        <v>9</v>
      </c>
      <c r="B9" s="10">
        <v>32</v>
      </c>
      <c r="C9" s="11">
        <v>36.49</v>
      </c>
      <c r="D9" s="11">
        <f t="shared" si="0"/>
        <v>1167.68</v>
      </c>
    </row>
    <row r="10" spans="1:4" ht="15">
      <c r="A10" s="10" t="s">
        <v>10</v>
      </c>
      <c r="B10" s="10">
        <v>48</v>
      </c>
      <c r="C10" s="11">
        <v>36.49</v>
      </c>
      <c r="D10" s="11">
        <f t="shared" si="0"/>
        <v>1751.52</v>
      </c>
    </row>
    <row r="11" spans="1:4" ht="15">
      <c r="A11" s="10" t="s">
        <v>11</v>
      </c>
      <c r="B11" s="10">
        <v>32</v>
      </c>
      <c r="C11" s="11">
        <v>36.49</v>
      </c>
      <c r="D11" s="11">
        <f t="shared" si="0"/>
        <v>1167.68</v>
      </c>
    </row>
    <row r="12" spans="1:4" ht="15">
      <c r="A12" s="10" t="s">
        <v>12</v>
      </c>
      <c r="B12" s="10">
        <v>40</v>
      </c>
      <c r="C12" s="11">
        <v>36.49</v>
      </c>
      <c r="D12" s="11">
        <f t="shared" si="0"/>
        <v>1459.6000000000001</v>
      </c>
    </row>
    <row r="13" spans="1:4" ht="15">
      <c r="A13" s="10" t="s">
        <v>13</v>
      </c>
      <c r="B13" s="10">
        <v>1</v>
      </c>
      <c r="C13" s="11">
        <v>31.94</v>
      </c>
      <c r="D13" s="11">
        <f t="shared" si="0"/>
        <v>31.94</v>
      </c>
    </row>
    <row r="14" spans="1:4" ht="15">
      <c r="A14" s="10" t="s">
        <v>14</v>
      </c>
      <c r="B14" s="10">
        <v>1</v>
      </c>
      <c r="C14" s="11">
        <v>31.94</v>
      </c>
      <c r="D14" s="11">
        <f t="shared" si="0"/>
        <v>31.94</v>
      </c>
    </row>
    <row r="15" spans="1:4" ht="15">
      <c r="A15" s="10" t="s">
        <v>15</v>
      </c>
      <c r="B15" s="10">
        <v>1</v>
      </c>
      <c r="C15" s="11">
        <v>31.94</v>
      </c>
      <c r="D15" s="11">
        <f t="shared" si="0"/>
        <v>31.94</v>
      </c>
    </row>
    <row r="16" spans="1:4" ht="15">
      <c r="A16" s="10" t="s">
        <v>16</v>
      </c>
      <c r="B16" s="10">
        <v>1</v>
      </c>
      <c r="C16" s="11">
        <v>31.94</v>
      </c>
      <c r="D16" s="11">
        <f t="shared" si="0"/>
        <v>31.94</v>
      </c>
    </row>
    <row r="17" spans="1:4" ht="15">
      <c r="A17" s="10" t="s">
        <v>17</v>
      </c>
      <c r="B17" s="10">
        <v>42</v>
      </c>
      <c r="C17" s="11">
        <v>31.93</v>
      </c>
      <c r="D17" s="11">
        <f t="shared" si="0"/>
        <v>1341.06</v>
      </c>
    </row>
    <row r="18" spans="1:4" ht="15">
      <c r="A18" s="10" t="s">
        <v>18</v>
      </c>
      <c r="B18" s="10">
        <v>6</v>
      </c>
      <c r="C18" s="11">
        <v>31.93</v>
      </c>
      <c r="D18" s="11">
        <f t="shared" si="0"/>
        <v>191.57999999999998</v>
      </c>
    </row>
    <row r="19" spans="1:4" ht="15">
      <c r="A19" s="10" t="s">
        <v>19</v>
      </c>
      <c r="B19" s="10">
        <v>36</v>
      </c>
      <c r="C19" s="11">
        <v>30.1</v>
      </c>
      <c r="D19" s="11">
        <f t="shared" si="0"/>
        <v>1083.6000000000001</v>
      </c>
    </row>
    <row r="20" spans="1:4" ht="15">
      <c r="A20" s="10" t="s">
        <v>20</v>
      </c>
      <c r="B20" s="10">
        <v>3</v>
      </c>
      <c r="C20" s="11">
        <v>29.19</v>
      </c>
      <c r="D20" s="11">
        <f t="shared" si="0"/>
        <v>87.570000000000007</v>
      </c>
    </row>
    <row r="21" spans="1:4" ht="15">
      <c r="A21" s="10" t="s">
        <v>21</v>
      </c>
      <c r="B21" s="10">
        <v>3</v>
      </c>
      <c r="C21" s="11">
        <v>29.19</v>
      </c>
      <c r="D21" s="11">
        <f t="shared" si="0"/>
        <v>87.570000000000007</v>
      </c>
    </row>
    <row r="22" spans="1:4" ht="15">
      <c r="A22" s="10" t="s">
        <v>22</v>
      </c>
      <c r="B22" s="10">
        <v>3</v>
      </c>
      <c r="C22" s="11">
        <v>29.19</v>
      </c>
      <c r="D22" s="11">
        <f t="shared" si="0"/>
        <v>87.570000000000007</v>
      </c>
    </row>
    <row r="23" spans="1:4" ht="15">
      <c r="A23" s="10" t="s">
        <v>23</v>
      </c>
      <c r="B23" s="10">
        <v>6</v>
      </c>
      <c r="C23" s="11">
        <v>29.19</v>
      </c>
      <c r="D23" s="11">
        <f t="shared" si="0"/>
        <v>175.14000000000001</v>
      </c>
    </row>
    <row r="24" spans="1:4" ht="15">
      <c r="A24" s="10" t="s">
        <v>24</v>
      </c>
      <c r="B24" s="10">
        <v>3</v>
      </c>
      <c r="C24" s="11">
        <v>29.19</v>
      </c>
      <c r="D24" s="11">
        <f t="shared" si="0"/>
        <v>87.570000000000007</v>
      </c>
    </row>
    <row r="25" spans="1:4" ht="15">
      <c r="A25" s="10" t="s">
        <v>25</v>
      </c>
      <c r="B25" s="10">
        <v>3</v>
      </c>
      <c r="C25" s="11">
        <v>29.19</v>
      </c>
      <c r="D25" s="11">
        <f t="shared" si="0"/>
        <v>87.570000000000007</v>
      </c>
    </row>
    <row r="26" spans="1:4" ht="15">
      <c r="A26" s="10" t="s">
        <v>26</v>
      </c>
      <c r="B26" s="10">
        <v>3</v>
      </c>
      <c r="C26" s="11">
        <v>29.19</v>
      </c>
      <c r="D26" s="11">
        <f t="shared" si="0"/>
        <v>87.570000000000007</v>
      </c>
    </row>
    <row r="27" spans="1:4" ht="15">
      <c r="A27" s="10" t="s">
        <v>27</v>
      </c>
      <c r="B27" s="10">
        <v>3</v>
      </c>
      <c r="C27" s="11">
        <v>29.19</v>
      </c>
      <c r="D27" s="11">
        <f t="shared" si="0"/>
        <v>87.570000000000007</v>
      </c>
    </row>
    <row r="28" spans="1:4" ht="15">
      <c r="A28" s="10" t="s">
        <v>28</v>
      </c>
      <c r="B28" s="10">
        <v>3</v>
      </c>
      <c r="C28" s="11">
        <v>29.19</v>
      </c>
      <c r="D28" s="11">
        <f t="shared" si="0"/>
        <v>87.570000000000007</v>
      </c>
    </row>
    <row r="29" spans="1:4" ht="15">
      <c r="A29" s="10" t="s">
        <v>29</v>
      </c>
      <c r="B29" s="10">
        <v>3</v>
      </c>
      <c r="C29" s="11">
        <v>29.19</v>
      </c>
      <c r="D29" s="11">
        <f t="shared" si="0"/>
        <v>87.570000000000007</v>
      </c>
    </row>
    <row r="30" spans="1:4" ht="15">
      <c r="A30" s="10" t="s">
        <v>30</v>
      </c>
      <c r="B30" s="10">
        <v>3</v>
      </c>
      <c r="C30" s="11">
        <v>29.19</v>
      </c>
      <c r="D30" s="11">
        <f t="shared" si="0"/>
        <v>87.570000000000007</v>
      </c>
    </row>
    <row r="31" spans="1:4" ht="15">
      <c r="A31" s="10" t="s">
        <v>31</v>
      </c>
      <c r="B31" s="10">
        <v>18</v>
      </c>
      <c r="C31" s="11">
        <v>27.37</v>
      </c>
      <c r="D31" s="11">
        <f t="shared" si="0"/>
        <v>492.66</v>
      </c>
    </row>
    <row r="32" spans="1:4" ht="15">
      <c r="A32" s="10" t="s">
        <v>32</v>
      </c>
      <c r="B32" s="10">
        <v>12</v>
      </c>
      <c r="C32" s="11">
        <v>27.37</v>
      </c>
      <c r="D32" s="11">
        <f t="shared" si="0"/>
        <v>328.44</v>
      </c>
    </row>
    <row r="33" spans="1:4" ht="15">
      <c r="A33" s="10" t="s">
        <v>33</v>
      </c>
      <c r="B33" s="10">
        <v>12</v>
      </c>
      <c r="C33" s="11">
        <v>27.36</v>
      </c>
      <c r="D33" s="11">
        <f t="shared" si="0"/>
        <v>328.32</v>
      </c>
    </row>
    <row r="34" spans="1:4" ht="15">
      <c r="A34" s="10" t="s">
        <v>34</v>
      </c>
      <c r="B34" s="10">
        <v>18</v>
      </c>
      <c r="C34" s="11">
        <v>27.36</v>
      </c>
      <c r="D34" s="11">
        <f t="shared" si="0"/>
        <v>492.48</v>
      </c>
    </row>
    <row r="35" spans="1:4" ht="15">
      <c r="A35" s="10" t="s">
        <v>35</v>
      </c>
      <c r="B35" s="10">
        <v>6</v>
      </c>
      <c r="C35" s="11">
        <v>27.36</v>
      </c>
      <c r="D35" s="11">
        <f t="shared" si="0"/>
        <v>164.16</v>
      </c>
    </row>
    <row r="36" spans="1:4" ht="15">
      <c r="A36" s="10" t="s">
        <v>36</v>
      </c>
      <c r="B36" s="10">
        <v>48</v>
      </c>
      <c r="C36" s="11">
        <v>27.36</v>
      </c>
      <c r="D36" s="11">
        <f t="shared" si="0"/>
        <v>1313.28</v>
      </c>
    </row>
    <row r="37" spans="1:4" ht="15">
      <c r="A37" s="10" t="s">
        <v>37</v>
      </c>
      <c r="B37" s="10">
        <v>84</v>
      </c>
      <c r="C37" s="11">
        <v>27.36</v>
      </c>
      <c r="D37" s="11">
        <f t="shared" si="0"/>
        <v>2298.2399999999998</v>
      </c>
    </row>
    <row r="38" spans="1:4" ht="15">
      <c r="A38" s="10" t="s">
        <v>38</v>
      </c>
      <c r="B38" s="10">
        <v>24</v>
      </c>
      <c r="C38" s="11">
        <v>27.36</v>
      </c>
      <c r="D38" s="11">
        <f t="shared" si="0"/>
        <v>656.64</v>
      </c>
    </row>
    <row r="39" spans="1:4" ht="15">
      <c r="A39" s="10" t="s">
        <v>39</v>
      </c>
      <c r="B39" s="10">
        <v>6</v>
      </c>
      <c r="C39" s="11">
        <v>27.36</v>
      </c>
      <c r="D39" s="11">
        <f t="shared" si="0"/>
        <v>164.16</v>
      </c>
    </row>
    <row r="40" spans="1:4" ht="15">
      <c r="A40" s="10" t="s">
        <v>40</v>
      </c>
      <c r="B40" s="10">
        <v>2</v>
      </c>
      <c r="C40" s="11">
        <v>25.54</v>
      </c>
      <c r="D40" s="11">
        <f t="shared" si="0"/>
        <v>51.08</v>
      </c>
    </row>
    <row r="41" spans="1:4" ht="15">
      <c r="A41" s="10" t="s">
        <v>41</v>
      </c>
      <c r="B41" s="10">
        <v>1</v>
      </c>
      <c r="C41" s="11">
        <v>25.54</v>
      </c>
      <c r="D41" s="11">
        <f t="shared" si="0"/>
        <v>25.54</v>
      </c>
    </row>
    <row r="42" spans="1:4" ht="15">
      <c r="A42" s="10" t="s">
        <v>42</v>
      </c>
      <c r="B42" s="10">
        <v>1</v>
      </c>
      <c r="C42" s="11">
        <v>25.54</v>
      </c>
      <c r="D42" s="11">
        <f t="shared" si="0"/>
        <v>25.54</v>
      </c>
    </row>
    <row r="43" spans="1:4" ht="15">
      <c r="A43" s="10" t="s">
        <v>43</v>
      </c>
      <c r="B43" s="10">
        <v>12</v>
      </c>
      <c r="C43" s="11">
        <v>24.63</v>
      </c>
      <c r="D43" s="11">
        <f t="shared" si="0"/>
        <v>295.56</v>
      </c>
    </row>
    <row r="44" spans="1:4" ht="15">
      <c r="A44" s="10" t="s">
        <v>44</v>
      </c>
      <c r="B44" s="10">
        <v>30</v>
      </c>
      <c r="C44" s="11">
        <v>22.8</v>
      </c>
      <c r="D44" s="11">
        <f t="shared" si="0"/>
        <v>684</v>
      </c>
    </row>
    <row r="45" spans="1:4" ht="15">
      <c r="A45" s="10" t="s">
        <v>45</v>
      </c>
      <c r="B45" s="10">
        <v>30</v>
      </c>
      <c r="C45" s="11">
        <v>22.8</v>
      </c>
      <c r="D45" s="11">
        <f t="shared" si="0"/>
        <v>684</v>
      </c>
    </row>
    <row r="46" spans="1:4" ht="15">
      <c r="A46" s="10" t="s">
        <v>46</v>
      </c>
      <c r="B46" s="10">
        <v>60</v>
      </c>
      <c r="C46" s="11">
        <v>22.8</v>
      </c>
      <c r="D46" s="11">
        <f t="shared" si="0"/>
        <v>1368</v>
      </c>
    </row>
    <row r="47" spans="1:4" ht="15">
      <c r="A47" s="10" t="s">
        <v>47</v>
      </c>
      <c r="B47" s="10">
        <v>132</v>
      </c>
      <c r="C47" s="11">
        <v>22.8</v>
      </c>
      <c r="D47" s="11">
        <f t="shared" si="0"/>
        <v>3009.6</v>
      </c>
    </row>
    <row r="48" spans="1:4" ht="15">
      <c r="A48" s="10" t="s">
        <v>48</v>
      </c>
      <c r="B48" s="10">
        <v>24</v>
      </c>
      <c r="C48" s="11">
        <v>22.79</v>
      </c>
      <c r="D48" s="11">
        <f t="shared" si="0"/>
        <v>546.96</v>
      </c>
    </row>
    <row r="49" spans="1:4" ht="15">
      <c r="A49" s="10" t="s">
        <v>49</v>
      </c>
      <c r="B49" s="10">
        <v>6</v>
      </c>
      <c r="C49" s="11">
        <v>22.79</v>
      </c>
      <c r="D49" s="11">
        <f t="shared" si="0"/>
        <v>136.74</v>
      </c>
    </row>
    <row r="50" spans="1:4" ht="15">
      <c r="A50" s="10" t="s">
        <v>50</v>
      </c>
      <c r="B50" s="10">
        <v>168</v>
      </c>
      <c r="C50" s="11">
        <v>22.79</v>
      </c>
      <c r="D50" s="11">
        <f t="shared" si="0"/>
        <v>3828.72</v>
      </c>
    </row>
    <row r="51" spans="1:4" ht="15">
      <c r="A51" s="10" t="s">
        <v>50</v>
      </c>
      <c r="B51" s="10">
        <v>54</v>
      </c>
      <c r="C51" s="11">
        <v>22.79</v>
      </c>
      <c r="D51" s="11">
        <f t="shared" si="0"/>
        <v>1230.6599999999999</v>
      </c>
    </row>
    <row r="52" spans="1:4" ht="15">
      <c r="A52" s="10" t="s">
        <v>51</v>
      </c>
      <c r="B52" s="10">
        <v>36</v>
      </c>
      <c r="C52" s="11">
        <v>22.79</v>
      </c>
      <c r="D52" s="11">
        <f t="shared" si="0"/>
        <v>820.43999999999994</v>
      </c>
    </row>
    <row r="53" spans="1:4" ht="15">
      <c r="A53" s="10" t="s">
        <v>52</v>
      </c>
      <c r="B53" s="10">
        <v>36</v>
      </c>
      <c r="C53" s="11">
        <v>22.79</v>
      </c>
      <c r="D53" s="11">
        <f t="shared" si="0"/>
        <v>820.43999999999994</v>
      </c>
    </row>
    <row r="54" spans="1:4" ht="15">
      <c r="A54" s="10" t="s">
        <v>53</v>
      </c>
      <c r="B54" s="10">
        <v>18</v>
      </c>
      <c r="C54" s="11">
        <v>22.79</v>
      </c>
      <c r="D54" s="11">
        <f t="shared" si="0"/>
        <v>410.21999999999997</v>
      </c>
    </row>
    <row r="55" spans="1:4" ht="15">
      <c r="A55" s="10" t="s">
        <v>53</v>
      </c>
      <c r="B55" s="10">
        <v>216</v>
      </c>
      <c r="C55" s="11">
        <v>22.79</v>
      </c>
      <c r="D55" s="11">
        <f t="shared" si="0"/>
        <v>4922.6399999999994</v>
      </c>
    </row>
    <row r="56" spans="1:4" ht="15">
      <c r="A56" s="10" t="s">
        <v>53</v>
      </c>
      <c r="B56" s="10">
        <v>216</v>
      </c>
      <c r="C56" s="11">
        <v>22.79</v>
      </c>
      <c r="D56" s="11">
        <f t="shared" si="0"/>
        <v>4922.6399999999994</v>
      </c>
    </row>
    <row r="57" spans="1:4" ht="15">
      <c r="A57" s="10" t="s">
        <v>54</v>
      </c>
      <c r="B57" s="10">
        <v>66</v>
      </c>
      <c r="C57" s="11">
        <v>22.79</v>
      </c>
      <c r="D57" s="11">
        <f t="shared" si="0"/>
        <v>1504.1399999999999</v>
      </c>
    </row>
    <row r="58" spans="1:4" ht="15">
      <c r="A58" s="10" t="s">
        <v>55</v>
      </c>
      <c r="B58" s="10">
        <v>144</v>
      </c>
      <c r="C58" s="11">
        <v>22.79</v>
      </c>
      <c r="D58" s="11">
        <f t="shared" si="0"/>
        <v>3281.7599999999998</v>
      </c>
    </row>
    <row r="59" spans="1:4" ht="15">
      <c r="A59" s="10" t="s">
        <v>56</v>
      </c>
      <c r="B59" s="10">
        <v>12</v>
      </c>
      <c r="C59" s="11">
        <v>22.79</v>
      </c>
      <c r="D59" s="11">
        <f t="shared" si="0"/>
        <v>273.48</v>
      </c>
    </row>
    <row r="60" spans="1:4" ht="15">
      <c r="A60" s="10" t="s">
        <v>56</v>
      </c>
      <c r="B60" s="10">
        <v>66</v>
      </c>
      <c r="C60" s="11">
        <v>22.79</v>
      </c>
      <c r="D60" s="11">
        <f t="shared" si="0"/>
        <v>1504.1399999999999</v>
      </c>
    </row>
    <row r="61" spans="1:4" ht="15">
      <c r="A61" s="10" t="s">
        <v>56</v>
      </c>
      <c r="B61" s="10">
        <v>36</v>
      </c>
      <c r="C61" s="11">
        <v>22.79</v>
      </c>
      <c r="D61" s="11">
        <f t="shared" si="0"/>
        <v>820.43999999999994</v>
      </c>
    </row>
    <row r="62" spans="1:4" ht="15">
      <c r="A62" s="10" t="s">
        <v>57</v>
      </c>
      <c r="B62" s="10">
        <v>276</v>
      </c>
      <c r="C62" s="11">
        <v>22.79</v>
      </c>
      <c r="D62" s="11">
        <f t="shared" si="0"/>
        <v>6290.04</v>
      </c>
    </row>
    <row r="63" spans="1:4" ht="15">
      <c r="A63" s="10" t="s">
        <v>57</v>
      </c>
      <c r="B63" s="10">
        <v>210</v>
      </c>
      <c r="C63" s="11">
        <v>22.79</v>
      </c>
      <c r="D63" s="11">
        <f t="shared" si="0"/>
        <v>4785.8999999999996</v>
      </c>
    </row>
    <row r="64" spans="1:4" ht="15">
      <c r="A64" s="10" t="s">
        <v>58</v>
      </c>
      <c r="B64" s="10">
        <v>36</v>
      </c>
      <c r="C64" s="11">
        <v>22.79</v>
      </c>
      <c r="D64" s="11">
        <f t="shared" si="0"/>
        <v>820.43999999999994</v>
      </c>
    </row>
    <row r="65" spans="1:4" ht="15">
      <c r="A65" s="10" t="s">
        <v>59</v>
      </c>
      <c r="B65" s="10">
        <v>156</v>
      </c>
      <c r="C65" s="11">
        <v>22.79</v>
      </c>
      <c r="D65" s="11">
        <f t="shared" si="0"/>
        <v>3555.24</v>
      </c>
    </row>
    <row r="66" spans="1:4" ht="15">
      <c r="A66" s="10" t="s">
        <v>60</v>
      </c>
      <c r="B66" s="10">
        <v>288</v>
      </c>
      <c r="C66" s="11">
        <v>22.79</v>
      </c>
      <c r="D66" s="11">
        <f t="shared" si="0"/>
        <v>6563.5199999999995</v>
      </c>
    </row>
    <row r="67" spans="1:4" ht="15">
      <c r="A67" s="10" t="s">
        <v>60</v>
      </c>
      <c r="B67" s="10">
        <v>6</v>
      </c>
      <c r="C67" s="11">
        <v>22.79</v>
      </c>
      <c r="D67" s="11">
        <f t="shared" ref="D67:D130" si="1">C67*B67</f>
        <v>136.74</v>
      </c>
    </row>
    <row r="68" spans="1:4" ht="15">
      <c r="A68" s="10" t="s">
        <v>61</v>
      </c>
      <c r="B68" s="10">
        <v>12</v>
      </c>
      <c r="C68" s="11">
        <v>22.79</v>
      </c>
      <c r="D68" s="11">
        <f t="shared" si="1"/>
        <v>273.48</v>
      </c>
    </row>
    <row r="69" spans="1:4" ht="15">
      <c r="A69" s="10" t="s">
        <v>61</v>
      </c>
      <c r="B69" s="10">
        <v>6</v>
      </c>
      <c r="C69" s="11">
        <v>22.79</v>
      </c>
      <c r="D69" s="11">
        <f t="shared" si="1"/>
        <v>136.74</v>
      </c>
    </row>
    <row r="70" spans="1:4" ht="15">
      <c r="A70" s="10" t="s">
        <v>62</v>
      </c>
      <c r="B70" s="10">
        <v>3</v>
      </c>
      <c r="C70" s="11">
        <v>22.79</v>
      </c>
      <c r="D70" s="11">
        <f t="shared" si="1"/>
        <v>68.37</v>
      </c>
    </row>
    <row r="71" spans="1:4" ht="15">
      <c r="A71" s="10" t="s">
        <v>63</v>
      </c>
      <c r="B71" s="10">
        <v>6</v>
      </c>
      <c r="C71" s="11">
        <v>22.79</v>
      </c>
      <c r="D71" s="11">
        <f t="shared" si="1"/>
        <v>136.74</v>
      </c>
    </row>
    <row r="72" spans="1:4" ht="15">
      <c r="A72" s="10" t="s">
        <v>64</v>
      </c>
      <c r="B72" s="10">
        <v>6</v>
      </c>
      <c r="C72" s="11">
        <v>22.79</v>
      </c>
      <c r="D72" s="11">
        <f t="shared" si="1"/>
        <v>136.74</v>
      </c>
    </row>
    <row r="73" spans="1:4" ht="15">
      <c r="A73" s="10" t="s">
        <v>65</v>
      </c>
      <c r="B73" s="10">
        <v>12</v>
      </c>
      <c r="C73" s="11">
        <v>22.79</v>
      </c>
      <c r="D73" s="11">
        <f t="shared" si="1"/>
        <v>273.48</v>
      </c>
    </row>
    <row r="74" spans="1:4" ht="15">
      <c r="A74" s="10" t="s">
        <v>66</v>
      </c>
      <c r="B74" s="10">
        <v>30</v>
      </c>
      <c r="C74" s="11">
        <v>22.79</v>
      </c>
      <c r="D74" s="11">
        <f t="shared" si="1"/>
        <v>683.69999999999993</v>
      </c>
    </row>
    <row r="75" spans="1:4" ht="15">
      <c r="A75" s="10" t="s">
        <v>67</v>
      </c>
      <c r="B75" s="10">
        <v>12</v>
      </c>
      <c r="C75" s="11">
        <v>22.79</v>
      </c>
      <c r="D75" s="11">
        <f t="shared" si="1"/>
        <v>273.48</v>
      </c>
    </row>
    <row r="76" spans="1:4" ht="15">
      <c r="A76" s="10" t="s">
        <v>68</v>
      </c>
      <c r="B76" s="10">
        <v>30</v>
      </c>
      <c r="C76" s="11">
        <v>22.79</v>
      </c>
      <c r="D76" s="11">
        <f t="shared" si="1"/>
        <v>683.69999999999993</v>
      </c>
    </row>
    <row r="77" spans="1:4" ht="15">
      <c r="A77" s="10" t="s">
        <v>69</v>
      </c>
      <c r="B77" s="10">
        <v>6</v>
      </c>
      <c r="C77" s="11">
        <v>22.79</v>
      </c>
      <c r="D77" s="11">
        <f t="shared" si="1"/>
        <v>136.74</v>
      </c>
    </row>
    <row r="78" spans="1:4" ht="15">
      <c r="A78" s="10" t="s">
        <v>70</v>
      </c>
      <c r="B78" s="10">
        <v>36</v>
      </c>
      <c r="C78" s="11">
        <v>21.88</v>
      </c>
      <c r="D78" s="11">
        <f t="shared" si="1"/>
        <v>787.68</v>
      </c>
    </row>
    <row r="79" spans="1:4" ht="15">
      <c r="A79" s="10" t="s">
        <v>71</v>
      </c>
      <c r="B79" s="10">
        <v>36</v>
      </c>
      <c r="C79" s="11">
        <v>20.98</v>
      </c>
      <c r="D79" s="11">
        <f t="shared" si="1"/>
        <v>755.28</v>
      </c>
    </row>
    <row r="80" spans="1:4" ht="15">
      <c r="A80" s="10" t="s">
        <v>72</v>
      </c>
      <c r="B80" s="10">
        <v>6</v>
      </c>
      <c r="C80" s="11">
        <v>20.079999999999998</v>
      </c>
      <c r="D80" s="11">
        <f t="shared" si="1"/>
        <v>120.47999999999999</v>
      </c>
    </row>
    <row r="81" spans="1:4" ht="15">
      <c r="A81" s="10" t="s">
        <v>72</v>
      </c>
      <c r="B81" s="10">
        <v>72</v>
      </c>
      <c r="C81" s="11">
        <v>20.079999999999998</v>
      </c>
      <c r="D81" s="11">
        <f t="shared" si="1"/>
        <v>1445.7599999999998</v>
      </c>
    </row>
    <row r="82" spans="1:4" ht="15">
      <c r="A82" s="10" t="s">
        <v>73</v>
      </c>
      <c r="B82" s="10">
        <v>126</v>
      </c>
      <c r="C82" s="11">
        <v>20.079999999999998</v>
      </c>
      <c r="D82" s="11">
        <f t="shared" si="1"/>
        <v>2530.08</v>
      </c>
    </row>
    <row r="83" spans="1:4" ht="15">
      <c r="A83" s="10" t="s">
        <v>74</v>
      </c>
      <c r="B83" s="10">
        <v>5</v>
      </c>
      <c r="C83" s="11">
        <v>20.079999999999998</v>
      </c>
      <c r="D83" s="11">
        <f t="shared" si="1"/>
        <v>100.39999999999999</v>
      </c>
    </row>
    <row r="84" spans="1:4" ht="15">
      <c r="A84" s="10" t="s">
        <v>75</v>
      </c>
      <c r="B84" s="10">
        <v>5</v>
      </c>
      <c r="C84" s="11">
        <v>20.079999999999998</v>
      </c>
      <c r="D84" s="11">
        <f t="shared" si="1"/>
        <v>100.39999999999999</v>
      </c>
    </row>
    <row r="85" spans="1:4" ht="15">
      <c r="A85" s="10" t="s">
        <v>76</v>
      </c>
      <c r="B85" s="10">
        <v>10</v>
      </c>
      <c r="C85" s="11">
        <v>20.079999999999998</v>
      </c>
      <c r="D85" s="11">
        <f t="shared" si="1"/>
        <v>200.79999999999998</v>
      </c>
    </row>
    <row r="86" spans="1:4" ht="15">
      <c r="A86" s="10" t="s">
        <v>77</v>
      </c>
      <c r="B86" s="10">
        <v>15</v>
      </c>
      <c r="C86" s="11">
        <v>20.079999999999998</v>
      </c>
      <c r="D86" s="11">
        <f t="shared" si="1"/>
        <v>301.2</v>
      </c>
    </row>
    <row r="87" spans="1:4" ht="15">
      <c r="A87" s="10" t="s">
        <v>78</v>
      </c>
      <c r="B87" s="10">
        <v>10</v>
      </c>
      <c r="C87" s="11">
        <v>20.079999999999998</v>
      </c>
      <c r="D87" s="11">
        <f t="shared" si="1"/>
        <v>200.79999999999998</v>
      </c>
    </row>
    <row r="88" spans="1:4" ht="15">
      <c r="A88" s="10" t="s">
        <v>79</v>
      </c>
      <c r="B88" s="10">
        <v>5</v>
      </c>
      <c r="C88" s="11">
        <v>20.079999999999998</v>
      </c>
      <c r="D88" s="11">
        <f t="shared" si="1"/>
        <v>100.39999999999999</v>
      </c>
    </row>
    <row r="89" spans="1:4" ht="15">
      <c r="A89" s="10" t="s">
        <v>80</v>
      </c>
      <c r="B89" s="10">
        <v>2</v>
      </c>
      <c r="C89" s="11">
        <v>20.079999999999998</v>
      </c>
      <c r="D89" s="11">
        <f t="shared" si="1"/>
        <v>40.159999999999997</v>
      </c>
    </row>
    <row r="90" spans="1:4" ht="15">
      <c r="A90" s="10" t="s">
        <v>81</v>
      </c>
      <c r="B90" s="10">
        <v>4</v>
      </c>
      <c r="C90" s="11">
        <v>20.079999999999998</v>
      </c>
      <c r="D90" s="11">
        <f t="shared" si="1"/>
        <v>80.319999999999993</v>
      </c>
    </row>
    <row r="91" spans="1:4" ht="15">
      <c r="A91" s="10" t="s">
        <v>82</v>
      </c>
      <c r="B91" s="10">
        <v>4</v>
      </c>
      <c r="C91" s="11">
        <v>20.079999999999998</v>
      </c>
      <c r="D91" s="11">
        <f t="shared" si="1"/>
        <v>80.319999999999993</v>
      </c>
    </row>
    <row r="92" spans="1:4" ht="15">
      <c r="A92" s="10" t="s">
        <v>83</v>
      </c>
      <c r="B92" s="10">
        <v>4</v>
      </c>
      <c r="C92" s="11">
        <v>20.079999999999998</v>
      </c>
      <c r="D92" s="11">
        <f t="shared" si="1"/>
        <v>80.319999999999993</v>
      </c>
    </row>
    <row r="93" spans="1:4" ht="15">
      <c r="A93" s="10" t="s">
        <v>84</v>
      </c>
      <c r="B93" s="10">
        <v>2</v>
      </c>
      <c r="C93" s="11">
        <v>20.079999999999998</v>
      </c>
      <c r="D93" s="11">
        <f t="shared" si="1"/>
        <v>40.159999999999997</v>
      </c>
    </row>
    <row r="94" spans="1:4" ht="15">
      <c r="A94" s="10" t="s">
        <v>85</v>
      </c>
      <c r="B94" s="10">
        <v>2</v>
      </c>
      <c r="C94" s="11">
        <v>20.079999999999998</v>
      </c>
      <c r="D94" s="11">
        <f t="shared" si="1"/>
        <v>40.159999999999997</v>
      </c>
    </row>
    <row r="95" spans="1:4" ht="15">
      <c r="A95" s="10" t="s">
        <v>86</v>
      </c>
      <c r="B95" s="10">
        <v>12</v>
      </c>
      <c r="C95" s="11">
        <v>20.059999999999999</v>
      </c>
      <c r="D95" s="11">
        <f t="shared" si="1"/>
        <v>240.71999999999997</v>
      </c>
    </row>
    <row r="96" spans="1:4" ht="15">
      <c r="A96" s="10" t="s">
        <v>87</v>
      </c>
      <c r="B96" s="10">
        <v>12</v>
      </c>
      <c r="C96" s="11">
        <v>20.059999999999999</v>
      </c>
      <c r="D96" s="11">
        <f t="shared" si="1"/>
        <v>240.71999999999997</v>
      </c>
    </row>
    <row r="97" spans="1:4" ht="15">
      <c r="A97" s="10" t="s">
        <v>88</v>
      </c>
      <c r="B97" s="10">
        <v>12</v>
      </c>
      <c r="C97" s="11">
        <v>20.059999999999999</v>
      </c>
      <c r="D97" s="11">
        <f t="shared" si="1"/>
        <v>240.71999999999997</v>
      </c>
    </row>
    <row r="98" spans="1:4" ht="15">
      <c r="A98" s="10" t="s">
        <v>89</v>
      </c>
      <c r="B98" s="10">
        <v>20</v>
      </c>
      <c r="C98" s="11">
        <v>19.149999999999999</v>
      </c>
      <c r="D98" s="11">
        <f t="shared" si="1"/>
        <v>383</v>
      </c>
    </row>
    <row r="99" spans="1:4" ht="15">
      <c r="A99" s="10" t="s">
        <v>90</v>
      </c>
      <c r="B99" s="10">
        <v>6</v>
      </c>
      <c r="C99" s="11">
        <v>18.25</v>
      </c>
      <c r="D99" s="11">
        <f t="shared" si="1"/>
        <v>109.5</v>
      </c>
    </row>
    <row r="100" spans="1:4" ht="15">
      <c r="A100" s="10" t="s">
        <v>91</v>
      </c>
      <c r="B100" s="10">
        <v>54</v>
      </c>
      <c r="C100" s="11">
        <v>18.239999999999998</v>
      </c>
      <c r="D100" s="11">
        <f t="shared" si="1"/>
        <v>984.95999999999992</v>
      </c>
    </row>
    <row r="101" spans="1:4" ht="15">
      <c r="A101" s="10" t="s">
        <v>92</v>
      </c>
      <c r="B101" s="10">
        <v>48</v>
      </c>
      <c r="C101" s="11">
        <v>18.239999999999998</v>
      </c>
      <c r="D101" s="11">
        <f t="shared" si="1"/>
        <v>875.52</v>
      </c>
    </row>
    <row r="102" spans="1:4" ht="15">
      <c r="A102" s="10" t="s">
        <v>93</v>
      </c>
      <c r="B102" s="10">
        <v>12</v>
      </c>
      <c r="C102" s="11">
        <v>18.239999999999998</v>
      </c>
      <c r="D102" s="11">
        <f t="shared" si="1"/>
        <v>218.88</v>
      </c>
    </row>
    <row r="103" spans="1:4" ht="15">
      <c r="A103" s="10" t="s">
        <v>94</v>
      </c>
      <c r="B103" s="10">
        <v>36</v>
      </c>
      <c r="C103" s="11">
        <v>18.239999999999998</v>
      </c>
      <c r="D103" s="11">
        <f t="shared" si="1"/>
        <v>656.64</v>
      </c>
    </row>
    <row r="104" spans="1:4" ht="15">
      <c r="A104" s="10" t="s">
        <v>95</v>
      </c>
      <c r="B104" s="10">
        <v>6</v>
      </c>
      <c r="C104" s="11">
        <v>18.239999999999998</v>
      </c>
      <c r="D104" s="11">
        <f t="shared" si="1"/>
        <v>109.44</v>
      </c>
    </row>
    <row r="105" spans="1:4" ht="15">
      <c r="A105" s="10" t="s">
        <v>96</v>
      </c>
      <c r="B105" s="10">
        <v>12</v>
      </c>
      <c r="C105" s="11">
        <v>18.23</v>
      </c>
      <c r="D105" s="11">
        <f t="shared" si="1"/>
        <v>218.76</v>
      </c>
    </row>
    <row r="106" spans="1:4" ht="15">
      <c r="A106" s="10" t="s">
        <v>97</v>
      </c>
      <c r="B106" s="10">
        <v>132</v>
      </c>
      <c r="C106" s="11">
        <v>18.23</v>
      </c>
      <c r="D106" s="11">
        <f t="shared" si="1"/>
        <v>2406.36</v>
      </c>
    </row>
    <row r="107" spans="1:4" ht="15">
      <c r="A107" s="10" t="s">
        <v>97</v>
      </c>
      <c r="B107" s="10">
        <v>504</v>
      </c>
      <c r="C107" s="11">
        <v>18.23</v>
      </c>
      <c r="D107" s="11">
        <f t="shared" si="1"/>
        <v>9187.92</v>
      </c>
    </row>
    <row r="108" spans="1:4" ht="15">
      <c r="A108" s="10" t="s">
        <v>98</v>
      </c>
      <c r="B108" s="10">
        <v>12</v>
      </c>
      <c r="C108" s="11">
        <v>18.23</v>
      </c>
      <c r="D108" s="11">
        <f t="shared" si="1"/>
        <v>218.76</v>
      </c>
    </row>
    <row r="109" spans="1:4" ht="15">
      <c r="A109" s="10" t="s">
        <v>98</v>
      </c>
      <c r="B109" s="10">
        <v>12</v>
      </c>
      <c r="C109" s="11">
        <v>18.23</v>
      </c>
      <c r="D109" s="11">
        <f t="shared" si="1"/>
        <v>218.76</v>
      </c>
    </row>
    <row r="110" spans="1:4" ht="15">
      <c r="A110" s="10" t="s">
        <v>99</v>
      </c>
      <c r="B110" s="10">
        <v>6</v>
      </c>
      <c r="C110" s="11">
        <v>18.23</v>
      </c>
      <c r="D110" s="11">
        <f t="shared" si="1"/>
        <v>109.38</v>
      </c>
    </row>
    <row r="111" spans="1:4" ht="15">
      <c r="A111" s="10" t="s">
        <v>100</v>
      </c>
      <c r="B111" s="10">
        <v>324</v>
      </c>
      <c r="C111" s="11">
        <v>18.23</v>
      </c>
      <c r="D111" s="11">
        <f t="shared" si="1"/>
        <v>5906.52</v>
      </c>
    </row>
    <row r="112" spans="1:4" ht="15">
      <c r="A112" s="10" t="s">
        <v>100</v>
      </c>
      <c r="B112" s="10">
        <v>54</v>
      </c>
      <c r="C112" s="11">
        <v>18.23</v>
      </c>
      <c r="D112" s="11">
        <f t="shared" si="1"/>
        <v>984.42000000000007</v>
      </c>
    </row>
    <row r="113" spans="1:4" ht="15">
      <c r="A113" s="10" t="s">
        <v>101</v>
      </c>
      <c r="B113" s="10">
        <v>18</v>
      </c>
      <c r="C113" s="11">
        <v>18.23</v>
      </c>
      <c r="D113" s="11">
        <f t="shared" si="1"/>
        <v>328.14</v>
      </c>
    </row>
    <row r="114" spans="1:4" ht="15">
      <c r="A114" s="10" t="s">
        <v>101</v>
      </c>
      <c r="B114" s="10">
        <v>250</v>
      </c>
      <c r="C114" s="11">
        <v>18.23</v>
      </c>
      <c r="D114" s="11">
        <f t="shared" si="1"/>
        <v>4557.5</v>
      </c>
    </row>
    <row r="115" spans="1:4" ht="15">
      <c r="A115" s="10" t="s">
        <v>102</v>
      </c>
      <c r="B115" s="10">
        <v>60</v>
      </c>
      <c r="C115" s="11">
        <v>18.23</v>
      </c>
      <c r="D115" s="11">
        <f t="shared" si="1"/>
        <v>1093.8</v>
      </c>
    </row>
    <row r="116" spans="1:4" ht="15">
      <c r="A116" s="10" t="s">
        <v>103</v>
      </c>
      <c r="B116" s="10">
        <v>6</v>
      </c>
      <c r="C116" s="11">
        <v>18.23</v>
      </c>
      <c r="D116" s="11">
        <f t="shared" si="1"/>
        <v>109.38</v>
      </c>
    </row>
    <row r="117" spans="1:4" ht="15">
      <c r="A117" s="10" t="s">
        <v>103</v>
      </c>
      <c r="B117" s="10">
        <v>210</v>
      </c>
      <c r="C117" s="11">
        <v>18.23</v>
      </c>
      <c r="D117" s="11">
        <f t="shared" si="1"/>
        <v>3828.3</v>
      </c>
    </row>
    <row r="118" spans="1:4" ht="15">
      <c r="A118" s="10" t="s">
        <v>104</v>
      </c>
      <c r="B118" s="10">
        <v>306</v>
      </c>
      <c r="C118" s="11">
        <v>18.23</v>
      </c>
      <c r="D118" s="11">
        <f t="shared" si="1"/>
        <v>5578.38</v>
      </c>
    </row>
    <row r="119" spans="1:4" ht="15">
      <c r="A119" s="10" t="s">
        <v>105</v>
      </c>
      <c r="B119" s="10">
        <v>54</v>
      </c>
      <c r="C119" s="11">
        <v>18.23</v>
      </c>
      <c r="D119" s="11">
        <f t="shared" si="1"/>
        <v>984.42000000000007</v>
      </c>
    </row>
    <row r="120" spans="1:4" ht="15">
      <c r="A120" s="10" t="s">
        <v>105</v>
      </c>
      <c r="B120" s="10">
        <v>240</v>
      </c>
      <c r="C120" s="11">
        <v>18.23</v>
      </c>
      <c r="D120" s="11">
        <f t="shared" si="1"/>
        <v>4375.2</v>
      </c>
    </row>
    <row r="121" spans="1:4" ht="15">
      <c r="A121" s="10" t="s">
        <v>106</v>
      </c>
      <c r="B121" s="10">
        <v>30</v>
      </c>
      <c r="C121" s="11">
        <v>18.23</v>
      </c>
      <c r="D121" s="11">
        <f t="shared" si="1"/>
        <v>546.9</v>
      </c>
    </row>
    <row r="122" spans="1:4" ht="15">
      <c r="A122" s="10" t="s">
        <v>106</v>
      </c>
      <c r="B122" s="10">
        <v>150</v>
      </c>
      <c r="C122" s="11">
        <v>18.23</v>
      </c>
      <c r="D122" s="11">
        <f t="shared" si="1"/>
        <v>2734.5</v>
      </c>
    </row>
    <row r="123" spans="1:4" ht="15">
      <c r="A123" s="10" t="s">
        <v>106</v>
      </c>
      <c r="B123" s="10">
        <v>18</v>
      </c>
      <c r="C123" s="11">
        <v>18.23</v>
      </c>
      <c r="D123" s="11">
        <f t="shared" si="1"/>
        <v>328.14</v>
      </c>
    </row>
    <row r="124" spans="1:4" ht="15">
      <c r="A124" s="10" t="s">
        <v>107</v>
      </c>
      <c r="B124" s="10">
        <v>306</v>
      </c>
      <c r="C124" s="11">
        <v>18.23</v>
      </c>
      <c r="D124" s="11">
        <f t="shared" si="1"/>
        <v>5578.38</v>
      </c>
    </row>
    <row r="125" spans="1:4" ht="15">
      <c r="A125" s="10" t="s">
        <v>108</v>
      </c>
      <c r="B125" s="10">
        <v>250</v>
      </c>
      <c r="C125" s="11">
        <v>18.23</v>
      </c>
      <c r="D125" s="11">
        <f t="shared" si="1"/>
        <v>4557.5</v>
      </c>
    </row>
    <row r="126" spans="1:4" ht="15">
      <c r="A126" s="10" t="s">
        <v>109</v>
      </c>
      <c r="B126" s="10">
        <v>84</v>
      </c>
      <c r="C126" s="11">
        <v>18.23</v>
      </c>
      <c r="D126" s="11">
        <f t="shared" si="1"/>
        <v>1531.32</v>
      </c>
    </row>
    <row r="127" spans="1:4" ht="15">
      <c r="A127" s="10" t="s">
        <v>109</v>
      </c>
      <c r="B127" s="10">
        <v>132</v>
      </c>
      <c r="C127" s="11">
        <v>18.23</v>
      </c>
      <c r="D127" s="11">
        <f t="shared" si="1"/>
        <v>2406.36</v>
      </c>
    </row>
    <row r="128" spans="1:4" ht="15">
      <c r="A128" s="10" t="s">
        <v>110</v>
      </c>
      <c r="B128" s="10">
        <v>168</v>
      </c>
      <c r="C128" s="11">
        <v>18.23</v>
      </c>
      <c r="D128" s="11">
        <f t="shared" si="1"/>
        <v>3062.64</v>
      </c>
    </row>
    <row r="129" spans="1:4" ht="15">
      <c r="A129" s="10" t="s">
        <v>111</v>
      </c>
      <c r="B129" s="10">
        <v>6</v>
      </c>
      <c r="C129" s="11">
        <v>18.23</v>
      </c>
      <c r="D129" s="11">
        <f t="shared" si="1"/>
        <v>109.38</v>
      </c>
    </row>
    <row r="130" spans="1:4" ht="15">
      <c r="A130" s="10" t="s">
        <v>112</v>
      </c>
      <c r="B130" s="10">
        <v>6</v>
      </c>
      <c r="C130" s="11">
        <v>18.23</v>
      </c>
      <c r="D130" s="11">
        <f t="shared" si="1"/>
        <v>109.38</v>
      </c>
    </row>
    <row r="131" spans="1:4" ht="15">
      <c r="A131" s="10" t="s">
        <v>113</v>
      </c>
      <c r="B131" s="10">
        <v>288</v>
      </c>
      <c r="C131" s="11">
        <v>18.23</v>
      </c>
      <c r="D131" s="11">
        <f t="shared" ref="D131:D194" si="2">C131*B131</f>
        <v>5250.24</v>
      </c>
    </row>
    <row r="132" spans="1:4" ht="15">
      <c r="A132" s="10" t="s">
        <v>114</v>
      </c>
      <c r="B132" s="10">
        <v>7</v>
      </c>
      <c r="C132" s="11">
        <v>18.23</v>
      </c>
      <c r="D132" s="11">
        <f t="shared" si="2"/>
        <v>127.61</v>
      </c>
    </row>
    <row r="133" spans="1:4" ht="15">
      <c r="A133" s="10" t="s">
        <v>115</v>
      </c>
      <c r="B133" s="10">
        <v>30</v>
      </c>
      <c r="C133" s="11">
        <v>16.43</v>
      </c>
      <c r="D133" s="11">
        <f t="shared" si="2"/>
        <v>492.9</v>
      </c>
    </row>
    <row r="134" spans="1:4" ht="15">
      <c r="A134" s="10" t="s">
        <v>115</v>
      </c>
      <c r="B134" s="10">
        <v>102</v>
      </c>
      <c r="C134" s="11">
        <v>16.43</v>
      </c>
      <c r="D134" s="11">
        <f t="shared" si="2"/>
        <v>1675.86</v>
      </c>
    </row>
    <row r="135" spans="1:4" ht="15">
      <c r="A135" s="10" t="s">
        <v>116</v>
      </c>
      <c r="B135" s="10">
        <v>144</v>
      </c>
      <c r="C135" s="11">
        <v>16.43</v>
      </c>
      <c r="D135" s="11">
        <f t="shared" si="2"/>
        <v>2365.92</v>
      </c>
    </row>
    <row r="136" spans="1:4" ht="15">
      <c r="A136" s="10" t="s">
        <v>116</v>
      </c>
      <c r="B136" s="10">
        <v>42</v>
      </c>
      <c r="C136" s="11">
        <v>16.43</v>
      </c>
      <c r="D136" s="11">
        <f t="shared" si="2"/>
        <v>690.06</v>
      </c>
    </row>
    <row r="137" spans="1:4" ht="15">
      <c r="A137" s="10" t="s">
        <v>116</v>
      </c>
      <c r="B137" s="10">
        <v>12</v>
      </c>
      <c r="C137" s="11">
        <v>16.43</v>
      </c>
      <c r="D137" s="11">
        <f t="shared" si="2"/>
        <v>197.16</v>
      </c>
    </row>
    <row r="138" spans="1:4" ht="15">
      <c r="A138" s="10" t="s">
        <v>117</v>
      </c>
      <c r="B138" s="10">
        <v>96</v>
      </c>
      <c r="C138" s="11">
        <v>16.43</v>
      </c>
      <c r="D138" s="11">
        <f t="shared" si="2"/>
        <v>1577.28</v>
      </c>
    </row>
    <row r="139" spans="1:4" ht="15">
      <c r="A139" s="10" t="s">
        <v>118</v>
      </c>
      <c r="B139" s="10">
        <v>378</v>
      </c>
      <c r="C139" s="11">
        <v>16.43</v>
      </c>
      <c r="D139" s="11">
        <f t="shared" si="2"/>
        <v>6210.54</v>
      </c>
    </row>
    <row r="140" spans="1:4" ht="15">
      <c r="A140" s="10" t="s">
        <v>119</v>
      </c>
      <c r="B140" s="10">
        <v>6</v>
      </c>
      <c r="C140" s="11">
        <v>16.43</v>
      </c>
      <c r="D140" s="11">
        <f t="shared" si="2"/>
        <v>98.58</v>
      </c>
    </row>
    <row r="141" spans="1:4" ht="15">
      <c r="A141" s="10" t="s">
        <v>120</v>
      </c>
      <c r="B141" s="10">
        <v>24</v>
      </c>
      <c r="C141" s="11">
        <v>16.420000000000002</v>
      </c>
      <c r="D141" s="11">
        <f t="shared" si="2"/>
        <v>394.08000000000004</v>
      </c>
    </row>
    <row r="142" spans="1:4" ht="15">
      <c r="A142" s="10" t="s">
        <v>120</v>
      </c>
      <c r="B142" s="10">
        <v>30</v>
      </c>
      <c r="C142" s="11">
        <v>16.420000000000002</v>
      </c>
      <c r="D142" s="11">
        <f t="shared" si="2"/>
        <v>492.6</v>
      </c>
    </row>
    <row r="143" spans="1:4" ht="15">
      <c r="A143" s="10" t="s">
        <v>120</v>
      </c>
      <c r="B143" s="10">
        <v>24</v>
      </c>
      <c r="C143" s="11">
        <v>16.420000000000002</v>
      </c>
      <c r="D143" s="11">
        <f t="shared" si="2"/>
        <v>394.08000000000004</v>
      </c>
    </row>
    <row r="144" spans="1:4" ht="15">
      <c r="A144" s="10" t="s">
        <v>120</v>
      </c>
      <c r="B144" s="10">
        <v>6</v>
      </c>
      <c r="C144" s="11">
        <v>16.420000000000002</v>
      </c>
      <c r="D144" s="11">
        <f t="shared" si="2"/>
        <v>98.52000000000001</v>
      </c>
    </row>
    <row r="145" spans="1:4" ht="15">
      <c r="A145" s="10" t="s">
        <v>121</v>
      </c>
      <c r="B145" s="10">
        <v>96</v>
      </c>
      <c r="C145" s="11">
        <v>16.41</v>
      </c>
      <c r="D145" s="11">
        <f t="shared" si="2"/>
        <v>1575.3600000000001</v>
      </c>
    </row>
    <row r="146" spans="1:4" ht="15">
      <c r="A146" s="10" t="s">
        <v>122</v>
      </c>
      <c r="B146" s="10">
        <v>15</v>
      </c>
      <c r="C146" s="11">
        <v>16.41</v>
      </c>
      <c r="D146" s="11">
        <f t="shared" si="2"/>
        <v>246.15</v>
      </c>
    </row>
    <row r="147" spans="1:4" ht="15">
      <c r="A147" s="10" t="s">
        <v>123</v>
      </c>
      <c r="B147" s="10">
        <v>6</v>
      </c>
      <c r="C147" s="11">
        <v>16.41</v>
      </c>
      <c r="D147" s="11">
        <f t="shared" si="2"/>
        <v>98.460000000000008</v>
      </c>
    </row>
    <row r="148" spans="1:4" ht="15">
      <c r="A148" s="10" t="s">
        <v>124</v>
      </c>
      <c r="B148" s="10">
        <v>6</v>
      </c>
      <c r="C148" s="11">
        <v>15.5</v>
      </c>
      <c r="D148" s="11">
        <f t="shared" si="2"/>
        <v>93</v>
      </c>
    </row>
    <row r="149" spans="1:4" ht="15">
      <c r="A149" s="10" t="s">
        <v>125</v>
      </c>
      <c r="B149" s="10">
        <v>14</v>
      </c>
      <c r="C149" s="11">
        <v>15.5</v>
      </c>
      <c r="D149" s="11">
        <f t="shared" si="2"/>
        <v>217</v>
      </c>
    </row>
    <row r="150" spans="1:4" ht="15">
      <c r="A150" s="10" t="s">
        <v>126</v>
      </c>
      <c r="B150" s="10">
        <v>42</v>
      </c>
      <c r="C150" s="11">
        <v>15.5</v>
      </c>
      <c r="D150" s="11">
        <f t="shared" si="2"/>
        <v>651</v>
      </c>
    </row>
    <row r="151" spans="1:4" ht="15">
      <c r="A151" s="10" t="s">
        <v>127</v>
      </c>
      <c r="B151" s="10">
        <v>12</v>
      </c>
      <c r="C151" s="11">
        <v>15.5</v>
      </c>
      <c r="D151" s="11">
        <f t="shared" si="2"/>
        <v>186</v>
      </c>
    </row>
    <row r="152" spans="1:4" ht="15">
      <c r="A152" s="10" t="s">
        <v>128</v>
      </c>
      <c r="B152" s="10">
        <v>60</v>
      </c>
      <c r="C152" s="11">
        <v>15.5</v>
      </c>
      <c r="D152" s="11">
        <f t="shared" si="2"/>
        <v>930</v>
      </c>
    </row>
    <row r="153" spans="1:4" ht="15">
      <c r="A153" s="10" t="s">
        <v>129</v>
      </c>
      <c r="B153" s="10">
        <v>6</v>
      </c>
      <c r="C153" s="11">
        <v>15.5</v>
      </c>
      <c r="D153" s="11">
        <f t="shared" si="2"/>
        <v>93</v>
      </c>
    </row>
    <row r="154" spans="1:4" ht="15">
      <c r="A154" s="10" t="s">
        <v>130</v>
      </c>
      <c r="B154" s="10">
        <v>66</v>
      </c>
      <c r="C154" s="11">
        <v>15.5</v>
      </c>
      <c r="D154" s="11">
        <f t="shared" si="2"/>
        <v>1023</v>
      </c>
    </row>
    <row r="155" spans="1:4" ht="15">
      <c r="A155" s="10" t="s">
        <v>131</v>
      </c>
      <c r="B155" s="10">
        <v>6</v>
      </c>
      <c r="C155" s="11">
        <v>15.5</v>
      </c>
      <c r="D155" s="11">
        <f t="shared" si="2"/>
        <v>93</v>
      </c>
    </row>
    <row r="156" spans="1:4" ht="15">
      <c r="A156" s="10" t="s">
        <v>131</v>
      </c>
      <c r="B156" s="10">
        <v>134</v>
      </c>
      <c r="C156" s="11">
        <v>15.5</v>
      </c>
      <c r="D156" s="11">
        <f t="shared" si="2"/>
        <v>2077</v>
      </c>
    </row>
    <row r="157" spans="1:4" ht="15">
      <c r="A157" s="10" t="s">
        <v>132</v>
      </c>
      <c r="B157" s="10">
        <v>36</v>
      </c>
      <c r="C157" s="11">
        <v>15.5</v>
      </c>
      <c r="D157" s="11">
        <f t="shared" si="2"/>
        <v>558</v>
      </c>
    </row>
    <row r="158" spans="1:4" ht="15">
      <c r="A158" s="10" t="s">
        <v>132</v>
      </c>
      <c r="B158" s="10">
        <v>24</v>
      </c>
      <c r="C158" s="11">
        <v>15.5</v>
      </c>
      <c r="D158" s="11">
        <f t="shared" si="2"/>
        <v>372</v>
      </c>
    </row>
    <row r="159" spans="1:4" ht="15">
      <c r="A159" s="10" t="s">
        <v>133</v>
      </c>
      <c r="B159" s="10">
        <v>2</v>
      </c>
      <c r="C159" s="11">
        <v>15.49</v>
      </c>
      <c r="D159" s="11">
        <f t="shared" si="2"/>
        <v>30.98</v>
      </c>
    </row>
    <row r="160" spans="1:4" ht="15">
      <c r="A160" s="10" t="s">
        <v>134</v>
      </c>
      <c r="B160" s="10">
        <v>2</v>
      </c>
      <c r="C160" s="11">
        <v>14.6</v>
      </c>
      <c r="D160" s="11">
        <f t="shared" si="2"/>
        <v>29.2</v>
      </c>
    </row>
    <row r="161" spans="1:4" ht="15">
      <c r="A161" s="10" t="s">
        <v>135</v>
      </c>
      <c r="B161" s="10">
        <v>16</v>
      </c>
      <c r="C161" s="11">
        <v>14.59</v>
      </c>
      <c r="D161" s="11">
        <f t="shared" si="2"/>
        <v>233.44</v>
      </c>
    </row>
    <row r="162" spans="1:4" ht="15">
      <c r="A162" s="10" t="s">
        <v>136</v>
      </c>
      <c r="B162" s="10">
        <v>2</v>
      </c>
      <c r="C162" s="11">
        <v>14.59</v>
      </c>
      <c r="D162" s="11">
        <f t="shared" si="2"/>
        <v>29.18</v>
      </c>
    </row>
    <row r="163" spans="1:4" ht="15">
      <c r="A163" s="10" t="s">
        <v>137</v>
      </c>
      <c r="B163" s="10">
        <v>1</v>
      </c>
      <c r="C163" s="11">
        <v>14.59</v>
      </c>
      <c r="D163" s="11">
        <f t="shared" si="2"/>
        <v>14.59</v>
      </c>
    </row>
    <row r="164" spans="1:4" ht="15">
      <c r="A164" s="10" t="s">
        <v>138</v>
      </c>
      <c r="B164" s="10">
        <v>1</v>
      </c>
      <c r="C164" s="11">
        <v>14.59</v>
      </c>
      <c r="D164" s="11">
        <f t="shared" si="2"/>
        <v>14.59</v>
      </c>
    </row>
    <row r="165" spans="1:4" ht="15">
      <c r="A165" s="10" t="s">
        <v>139</v>
      </c>
      <c r="B165" s="10">
        <v>1</v>
      </c>
      <c r="C165" s="11">
        <v>14.59</v>
      </c>
      <c r="D165" s="11">
        <f t="shared" si="2"/>
        <v>14.59</v>
      </c>
    </row>
    <row r="166" spans="1:4" ht="15">
      <c r="A166" s="10" t="s">
        <v>140</v>
      </c>
      <c r="B166" s="10">
        <v>18</v>
      </c>
      <c r="C166" s="11">
        <v>13.68</v>
      </c>
      <c r="D166" s="11">
        <f t="shared" si="2"/>
        <v>246.24</v>
      </c>
    </row>
    <row r="167" spans="1:4" ht="15">
      <c r="A167" s="10" t="s">
        <v>141</v>
      </c>
      <c r="B167" s="10">
        <v>24</v>
      </c>
      <c r="C167" s="11">
        <v>13.68</v>
      </c>
      <c r="D167" s="11">
        <f t="shared" si="2"/>
        <v>328.32</v>
      </c>
    </row>
    <row r="168" spans="1:4" ht="15">
      <c r="A168" s="10" t="s">
        <v>142</v>
      </c>
      <c r="B168" s="10">
        <v>6</v>
      </c>
      <c r="C168" s="11">
        <v>13.68</v>
      </c>
      <c r="D168" s="11">
        <f t="shared" si="2"/>
        <v>82.08</v>
      </c>
    </row>
    <row r="169" spans="1:4" ht="15">
      <c r="A169" s="10" t="s">
        <v>143</v>
      </c>
      <c r="B169" s="10">
        <v>6</v>
      </c>
      <c r="C169" s="11">
        <v>13.68</v>
      </c>
      <c r="D169" s="11">
        <f t="shared" si="2"/>
        <v>82.08</v>
      </c>
    </row>
    <row r="170" spans="1:4" ht="15">
      <c r="A170" s="10" t="s">
        <v>144</v>
      </c>
      <c r="B170" s="10">
        <v>6</v>
      </c>
      <c r="C170" s="11">
        <v>13.68</v>
      </c>
      <c r="D170" s="11">
        <f t="shared" si="2"/>
        <v>82.08</v>
      </c>
    </row>
    <row r="171" spans="1:4" ht="15">
      <c r="A171" s="10" t="s">
        <v>145</v>
      </c>
      <c r="B171" s="10">
        <v>6</v>
      </c>
      <c r="C171" s="11">
        <v>13.68</v>
      </c>
      <c r="D171" s="11">
        <f t="shared" si="2"/>
        <v>82.08</v>
      </c>
    </row>
    <row r="172" spans="1:4" ht="15">
      <c r="A172" s="10" t="s">
        <v>146</v>
      </c>
      <c r="B172" s="10">
        <v>504</v>
      </c>
      <c r="C172" s="11">
        <v>13.68</v>
      </c>
      <c r="D172" s="11">
        <f t="shared" si="2"/>
        <v>6894.72</v>
      </c>
    </row>
    <row r="173" spans="1:4" ht="15">
      <c r="A173" s="10" t="s">
        <v>147</v>
      </c>
      <c r="B173" s="10">
        <v>6</v>
      </c>
      <c r="C173" s="11">
        <v>13.68</v>
      </c>
      <c r="D173" s="11">
        <f t="shared" si="2"/>
        <v>82.08</v>
      </c>
    </row>
    <row r="174" spans="1:4" ht="15">
      <c r="A174" s="10" t="s">
        <v>148</v>
      </c>
      <c r="B174" s="10">
        <v>6</v>
      </c>
      <c r="C174" s="11">
        <v>13.68</v>
      </c>
      <c r="D174" s="11">
        <f t="shared" si="2"/>
        <v>82.08</v>
      </c>
    </row>
    <row r="175" spans="1:4" ht="15">
      <c r="A175" s="10" t="s">
        <v>149</v>
      </c>
      <c r="B175" s="10">
        <v>6</v>
      </c>
      <c r="C175" s="11">
        <v>13.68</v>
      </c>
      <c r="D175" s="11">
        <f t="shared" si="2"/>
        <v>82.08</v>
      </c>
    </row>
    <row r="176" spans="1:4" ht="15">
      <c r="A176" s="10" t="s">
        <v>150</v>
      </c>
      <c r="B176" s="10">
        <v>6</v>
      </c>
      <c r="C176" s="11">
        <v>13.68</v>
      </c>
      <c r="D176" s="11">
        <f t="shared" si="2"/>
        <v>82.08</v>
      </c>
    </row>
    <row r="177" spans="1:4" ht="15">
      <c r="A177" s="10" t="s">
        <v>151</v>
      </c>
      <c r="B177" s="10">
        <v>6</v>
      </c>
      <c r="C177" s="11">
        <v>13.68</v>
      </c>
      <c r="D177" s="11">
        <f t="shared" si="2"/>
        <v>82.08</v>
      </c>
    </row>
    <row r="178" spans="1:4" ht="15">
      <c r="A178" s="10" t="s">
        <v>152</v>
      </c>
      <c r="B178" s="10">
        <v>12</v>
      </c>
      <c r="C178" s="11">
        <v>13.68</v>
      </c>
      <c r="D178" s="11">
        <f t="shared" si="2"/>
        <v>164.16</v>
      </c>
    </row>
    <row r="179" spans="1:4" ht="15">
      <c r="A179" s="10" t="s">
        <v>153</v>
      </c>
      <c r="B179" s="10">
        <v>24</v>
      </c>
      <c r="C179" s="11">
        <v>13.68</v>
      </c>
      <c r="D179" s="11">
        <f t="shared" si="2"/>
        <v>328.32</v>
      </c>
    </row>
    <row r="180" spans="1:4" ht="15">
      <c r="A180" s="10" t="s">
        <v>154</v>
      </c>
      <c r="B180" s="10">
        <v>36</v>
      </c>
      <c r="C180" s="11">
        <v>13.68</v>
      </c>
      <c r="D180" s="11">
        <f t="shared" si="2"/>
        <v>492.48</v>
      </c>
    </row>
    <row r="181" spans="1:4" ht="15">
      <c r="A181" s="10" t="s">
        <v>155</v>
      </c>
      <c r="B181" s="10">
        <v>12</v>
      </c>
      <c r="C181" s="11">
        <v>13.68</v>
      </c>
      <c r="D181" s="11">
        <f t="shared" si="2"/>
        <v>164.16</v>
      </c>
    </row>
    <row r="182" spans="1:4" ht="15">
      <c r="A182" s="10" t="s">
        <v>156</v>
      </c>
      <c r="B182" s="10">
        <v>138</v>
      </c>
      <c r="C182" s="11">
        <v>13.68</v>
      </c>
      <c r="D182" s="11">
        <f t="shared" si="2"/>
        <v>1887.84</v>
      </c>
    </row>
    <row r="183" spans="1:4" ht="15">
      <c r="A183" s="10" t="s">
        <v>156</v>
      </c>
      <c r="B183" s="10">
        <v>330</v>
      </c>
      <c r="C183" s="11">
        <v>13.68</v>
      </c>
      <c r="D183" s="11">
        <f t="shared" si="2"/>
        <v>4514.3999999999996</v>
      </c>
    </row>
    <row r="184" spans="1:4" ht="15">
      <c r="A184" s="10" t="s">
        <v>157</v>
      </c>
      <c r="B184" s="10">
        <v>6</v>
      </c>
      <c r="C184" s="11">
        <v>13.68</v>
      </c>
      <c r="D184" s="11">
        <f t="shared" si="2"/>
        <v>82.08</v>
      </c>
    </row>
    <row r="185" spans="1:4" ht="15">
      <c r="A185" s="10" t="s">
        <v>158</v>
      </c>
      <c r="B185" s="10">
        <v>1</v>
      </c>
      <c r="C185" s="11">
        <v>13.68</v>
      </c>
      <c r="D185" s="11">
        <f t="shared" si="2"/>
        <v>13.68</v>
      </c>
    </row>
    <row r="186" spans="1:4" ht="15">
      <c r="A186" s="10" t="s">
        <v>159</v>
      </c>
      <c r="B186" s="10">
        <v>180</v>
      </c>
      <c r="C186" s="11">
        <v>13.68</v>
      </c>
      <c r="D186" s="11">
        <f t="shared" si="2"/>
        <v>2462.4</v>
      </c>
    </row>
    <row r="187" spans="1:4" ht="15">
      <c r="A187" s="10" t="s">
        <v>160</v>
      </c>
      <c r="B187" s="10">
        <v>24</v>
      </c>
      <c r="C187" s="11">
        <v>13.68</v>
      </c>
      <c r="D187" s="11">
        <f t="shared" si="2"/>
        <v>328.32</v>
      </c>
    </row>
    <row r="188" spans="1:4" ht="15">
      <c r="A188" s="10" t="s">
        <v>161</v>
      </c>
      <c r="B188" s="10">
        <v>60</v>
      </c>
      <c r="C188" s="11">
        <v>11.85</v>
      </c>
      <c r="D188" s="11">
        <f t="shared" si="2"/>
        <v>711</v>
      </c>
    </row>
    <row r="189" spans="1:4" ht="15">
      <c r="A189" s="10" t="s">
        <v>162</v>
      </c>
      <c r="B189" s="10">
        <v>27</v>
      </c>
      <c r="C189" s="11">
        <v>11.85</v>
      </c>
      <c r="D189" s="11">
        <f t="shared" si="2"/>
        <v>319.95</v>
      </c>
    </row>
    <row r="190" spans="1:4" ht="15">
      <c r="A190" s="10" t="s">
        <v>163</v>
      </c>
      <c r="B190" s="10">
        <v>15</v>
      </c>
      <c r="C190" s="11">
        <v>11.85</v>
      </c>
      <c r="D190" s="11">
        <f t="shared" si="2"/>
        <v>177.75</v>
      </c>
    </row>
    <row r="191" spans="1:4" ht="15">
      <c r="A191" s="10" t="s">
        <v>164</v>
      </c>
      <c r="B191" s="10">
        <v>30</v>
      </c>
      <c r="C191" s="11">
        <v>11.85</v>
      </c>
      <c r="D191" s="11">
        <f t="shared" si="2"/>
        <v>355.5</v>
      </c>
    </row>
    <row r="192" spans="1:4" ht="15">
      <c r="A192" s="10" t="s">
        <v>165</v>
      </c>
      <c r="B192" s="10">
        <v>12</v>
      </c>
      <c r="C192" s="11">
        <v>11.85</v>
      </c>
      <c r="D192" s="11">
        <f t="shared" si="2"/>
        <v>142.19999999999999</v>
      </c>
    </row>
    <row r="193" spans="1:4" ht="15">
      <c r="A193" s="10" t="s">
        <v>166</v>
      </c>
      <c r="B193" s="10">
        <v>35</v>
      </c>
      <c r="C193" s="11">
        <v>11.85</v>
      </c>
      <c r="D193" s="11">
        <f t="shared" si="2"/>
        <v>414.75</v>
      </c>
    </row>
    <row r="194" spans="1:4" ht="15">
      <c r="A194" s="10" t="s">
        <v>167</v>
      </c>
      <c r="B194" s="10">
        <v>6</v>
      </c>
      <c r="C194" s="11">
        <v>11.85</v>
      </c>
      <c r="D194" s="11">
        <f t="shared" si="2"/>
        <v>71.099999999999994</v>
      </c>
    </row>
    <row r="195" spans="1:4" ht="15">
      <c r="A195" s="10" t="s">
        <v>168</v>
      </c>
      <c r="B195" s="10">
        <v>18</v>
      </c>
      <c r="C195" s="11">
        <v>11.85</v>
      </c>
      <c r="D195" s="11">
        <f t="shared" ref="D195:D258" si="3">C195*B195</f>
        <v>213.29999999999998</v>
      </c>
    </row>
    <row r="196" spans="1:4" ht="15">
      <c r="A196" s="10" t="s">
        <v>169</v>
      </c>
      <c r="B196" s="10">
        <v>6</v>
      </c>
      <c r="C196" s="11">
        <v>11.85</v>
      </c>
      <c r="D196" s="11">
        <f t="shared" si="3"/>
        <v>71.099999999999994</v>
      </c>
    </row>
    <row r="197" spans="1:4" ht="15">
      <c r="A197" s="10" t="s">
        <v>170</v>
      </c>
      <c r="B197" s="10">
        <v>12</v>
      </c>
      <c r="C197" s="11">
        <v>11.85</v>
      </c>
      <c r="D197" s="11">
        <f t="shared" si="3"/>
        <v>142.19999999999999</v>
      </c>
    </row>
    <row r="198" spans="1:4" ht="15">
      <c r="A198" s="10" t="s">
        <v>171</v>
      </c>
      <c r="B198" s="10">
        <v>12</v>
      </c>
      <c r="C198" s="11">
        <v>11.85</v>
      </c>
      <c r="D198" s="11">
        <f t="shared" si="3"/>
        <v>142.19999999999999</v>
      </c>
    </row>
    <row r="199" spans="1:4" ht="15">
      <c r="A199" s="10" t="s">
        <v>172</v>
      </c>
      <c r="B199" s="10">
        <v>60</v>
      </c>
      <c r="C199" s="11">
        <v>11.85</v>
      </c>
      <c r="D199" s="11">
        <f t="shared" si="3"/>
        <v>711</v>
      </c>
    </row>
    <row r="200" spans="1:4" ht="15">
      <c r="A200" s="10" t="s">
        <v>172</v>
      </c>
      <c r="B200" s="10">
        <v>12</v>
      </c>
      <c r="C200" s="11">
        <v>11.85</v>
      </c>
      <c r="D200" s="11">
        <f t="shared" si="3"/>
        <v>142.19999999999999</v>
      </c>
    </row>
    <row r="201" spans="1:4" ht="15">
      <c r="A201" s="10" t="s">
        <v>173</v>
      </c>
      <c r="B201" s="10">
        <v>1</v>
      </c>
      <c r="C201" s="11">
        <v>11.85</v>
      </c>
      <c r="D201" s="11">
        <f t="shared" si="3"/>
        <v>11.85</v>
      </c>
    </row>
    <row r="202" spans="1:4" ht="15">
      <c r="A202" s="10" t="s">
        <v>174</v>
      </c>
      <c r="B202" s="10">
        <v>36</v>
      </c>
      <c r="C202" s="11">
        <v>11.85</v>
      </c>
      <c r="D202" s="11">
        <f t="shared" si="3"/>
        <v>426.59999999999997</v>
      </c>
    </row>
    <row r="203" spans="1:4" ht="15">
      <c r="A203" s="10" t="s">
        <v>175</v>
      </c>
      <c r="B203" s="10">
        <v>12</v>
      </c>
      <c r="C203" s="11">
        <v>11.85</v>
      </c>
      <c r="D203" s="11">
        <f t="shared" si="3"/>
        <v>142.19999999999999</v>
      </c>
    </row>
    <row r="204" spans="1:4" ht="15">
      <c r="A204" s="10" t="s">
        <v>176</v>
      </c>
      <c r="B204" s="10">
        <v>12</v>
      </c>
      <c r="C204" s="11">
        <v>11.85</v>
      </c>
      <c r="D204" s="11">
        <f t="shared" si="3"/>
        <v>142.19999999999999</v>
      </c>
    </row>
    <row r="205" spans="1:4" ht="15">
      <c r="A205" s="10" t="s">
        <v>177</v>
      </c>
      <c r="B205" s="10">
        <v>45</v>
      </c>
      <c r="C205" s="11">
        <v>11.85</v>
      </c>
      <c r="D205" s="11">
        <f t="shared" si="3"/>
        <v>533.25</v>
      </c>
    </row>
    <row r="206" spans="1:4" ht="15">
      <c r="A206" s="10" t="s">
        <v>178</v>
      </c>
      <c r="B206" s="10">
        <v>45</v>
      </c>
      <c r="C206" s="11">
        <v>11.85</v>
      </c>
      <c r="D206" s="11">
        <f t="shared" si="3"/>
        <v>533.25</v>
      </c>
    </row>
    <row r="207" spans="1:4" ht="15">
      <c r="A207" s="10" t="s">
        <v>179</v>
      </c>
      <c r="B207" s="10">
        <v>4</v>
      </c>
      <c r="C207" s="11">
        <v>11.85</v>
      </c>
      <c r="D207" s="11">
        <f t="shared" si="3"/>
        <v>47.4</v>
      </c>
    </row>
    <row r="208" spans="1:4" ht="15">
      <c r="A208" s="10" t="s">
        <v>180</v>
      </c>
      <c r="B208" s="10">
        <v>4</v>
      </c>
      <c r="C208" s="11">
        <v>11.85</v>
      </c>
      <c r="D208" s="11">
        <f t="shared" si="3"/>
        <v>47.4</v>
      </c>
    </row>
    <row r="209" spans="1:4" ht="15">
      <c r="A209" s="10" t="s">
        <v>181</v>
      </c>
      <c r="B209" s="10">
        <v>4</v>
      </c>
      <c r="C209" s="11">
        <v>11.85</v>
      </c>
      <c r="D209" s="11">
        <f t="shared" si="3"/>
        <v>47.4</v>
      </c>
    </row>
    <row r="210" spans="1:4" ht="15">
      <c r="A210" s="10" t="s">
        <v>182</v>
      </c>
      <c r="B210" s="10">
        <v>4</v>
      </c>
      <c r="C210" s="11">
        <v>11.85</v>
      </c>
      <c r="D210" s="11">
        <f t="shared" si="3"/>
        <v>47.4</v>
      </c>
    </row>
    <row r="211" spans="1:4" ht="15">
      <c r="A211" s="10" t="s">
        <v>183</v>
      </c>
      <c r="B211" s="10">
        <v>4</v>
      </c>
      <c r="C211" s="11">
        <v>11.85</v>
      </c>
      <c r="D211" s="11">
        <f t="shared" si="3"/>
        <v>47.4</v>
      </c>
    </row>
    <row r="212" spans="1:4" ht="15">
      <c r="A212" s="10" t="s">
        <v>184</v>
      </c>
      <c r="B212" s="10">
        <v>18</v>
      </c>
      <c r="C212" s="11">
        <v>10.95</v>
      </c>
      <c r="D212" s="11">
        <f t="shared" si="3"/>
        <v>197.1</v>
      </c>
    </row>
    <row r="213" spans="1:4" ht="15">
      <c r="A213" s="10" t="s">
        <v>185</v>
      </c>
      <c r="B213" s="10">
        <v>144</v>
      </c>
      <c r="C213" s="11">
        <v>10.95</v>
      </c>
      <c r="D213" s="11">
        <f t="shared" si="3"/>
        <v>1576.8</v>
      </c>
    </row>
    <row r="214" spans="1:4" ht="15">
      <c r="A214" s="10" t="s">
        <v>186</v>
      </c>
      <c r="B214" s="10">
        <v>210</v>
      </c>
      <c r="C214" s="11">
        <v>10.95</v>
      </c>
      <c r="D214" s="11">
        <f t="shared" si="3"/>
        <v>2299.5</v>
      </c>
    </row>
    <row r="215" spans="1:4" ht="15">
      <c r="A215" s="10" t="s">
        <v>187</v>
      </c>
      <c r="B215" s="10">
        <v>150</v>
      </c>
      <c r="C215" s="11">
        <v>10.95</v>
      </c>
      <c r="D215" s="11">
        <f t="shared" si="3"/>
        <v>1642.5</v>
      </c>
    </row>
    <row r="216" spans="1:4" ht="15">
      <c r="A216" s="10" t="s">
        <v>187</v>
      </c>
      <c r="B216" s="10">
        <v>150</v>
      </c>
      <c r="C216" s="11">
        <v>10.95</v>
      </c>
      <c r="D216" s="11">
        <f t="shared" si="3"/>
        <v>1642.5</v>
      </c>
    </row>
    <row r="217" spans="1:4" ht="15">
      <c r="A217" s="10" t="s">
        <v>188</v>
      </c>
      <c r="B217" s="10">
        <v>18</v>
      </c>
      <c r="C217" s="11">
        <v>10.94</v>
      </c>
      <c r="D217" s="11">
        <f t="shared" si="3"/>
        <v>196.92</v>
      </c>
    </row>
    <row r="218" spans="1:4" ht="15">
      <c r="A218" s="10" t="s">
        <v>189</v>
      </c>
      <c r="B218" s="10">
        <v>72</v>
      </c>
      <c r="C218" s="11">
        <v>10.029999999999999</v>
      </c>
      <c r="D218" s="11">
        <f t="shared" si="3"/>
        <v>722.16</v>
      </c>
    </row>
    <row r="219" spans="1:4" ht="15">
      <c r="A219" s="10" t="s">
        <v>190</v>
      </c>
      <c r="B219" s="10">
        <v>12</v>
      </c>
      <c r="C219" s="11">
        <v>9.1199999999999992</v>
      </c>
      <c r="D219" s="11">
        <f t="shared" si="3"/>
        <v>109.44</v>
      </c>
    </row>
    <row r="220" spans="1:4" ht="15">
      <c r="A220" s="10" t="s">
        <v>191</v>
      </c>
      <c r="B220" s="10">
        <v>6</v>
      </c>
      <c r="C220" s="11">
        <v>9.1199999999999992</v>
      </c>
      <c r="D220" s="11">
        <f t="shared" si="3"/>
        <v>54.72</v>
      </c>
    </row>
    <row r="221" spans="1:4" ht="15">
      <c r="A221" s="10" t="s">
        <v>192</v>
      </c>
      <c r="B221" s="10">
        <v>6</v>
      </c>
      <c r="C221" s="11">
        <v>9.1199999999999992</v>
      </c>
      <c r="D221" s="11">
        <f t="shared" si="3"/>
        <v>54.72</v>
      </c>
    </row>
    <row r="222" spans="1:4" ht="15">
      <c r="A222" s="10" t="s">
        <v>193</v>
      </c>
      <c r="B222" s="10">
        <v>6</v>
      </c>
      <c r="C222" s="11">
        <v>9.1199999999999992</v>
      </c>
      <c r="D222" s="11">
        <f t="shared" si="3"/>
        <v>54.72</v>
      </c>
    </row>
    <row r="223" spans="1:4" ht="15">
      <c r="A223" s="10" t="s">
        <v>194</v>
      </c>
      <c r="B223" s="10">
        <v>36</v>
      </c>
      <c r="C223" s="11">
        <v>9.1199999999999992</v>
      </c>
      <c r="D223" s="11">
        <f t="shared" si="3"/>
        <v>328.32</v>
      </c>
    </row>
    <row r="224" spans="1:4" ht="15">
      <c r="A224" s="10" t="s">
        <v>195</v>
      </c>
      <c r="B224" s="10">
        <v>288</v>
      </c>
      <c r="C224" s="11">
        <v>9.1199999999999992</v>
      </c>
      <c r="D224" s="11">
        <f t="shared" si="3"/>
        <v>2626.56</v>
      </c>
    </row>
    <row r="225" spans="1:4" ht="15">
      <c r="A225" s="10" t="s">
        <v>196</v>
      </c>
      <c r="B225" s="10">
        <v>90</v>
      </c>
      <c r="C225" s="11">
        <v>9.1199999999999992</v>
      </c>
      <c r="D225" s="11">
        <f t="shared" si="3"/>
        <v>820.8</v>
      </c>
    </row>
    <row r="226" spans="1:4" ht="15">
      <c r="A226" s="10" t="s">
        <v>197</v>
      </c>
      <c r="B226" s="10">
        <v>36</v>
      </c>
      <c r="C226" s="11">
        <v>9.1199999999999992</v>
      </c>
      <c r="D226" s="11">
        <f t="shared" si="3"/>
        <v>328.32</v>
      </c>
    </row>
    <row r="227" spans="1:4" ht="15">
      <c r="A227" s="10" t="s">
        <v>197</v>
      </c>
      <c r="B227" s="10">
        <v>72</v>
      </c>
      <c r="C227" s="11">
        <v>9.1199999999999992</v>
      </c>
      <c r="D227" s="11">
        <f t="shared" si="3"/>
        <v>656.64</v>
      </c>
    </row>
    <row r="228" spans="1:4" ht="15">
      <c r="A228" s="10" t="s">
        <v>198</v>
      </c>
      <c r="B228" s="10">
        <v>3</v>
      </c>
      <c r="C228" s="11">
        <v>9.1199999999999992</v>
      </c>
      <c r="D228" s="11">
        <f t="shared" si="3"/>
        <v>27.36</v>
      </c>
    </row>
    <row r="229" spans="1:4" ht="15">
      <c r="A229" s="10" t="s">
        <v>199</v>
      </c>
      <c r="B229" s="10">
        <v>3</v>
      </c>
      <c r="C229" s="11">
        <v>9.1199999999999992</v>
      </c>
      <c r="D229" s="11">
        <f t="shared" si="3"/>
        <v>27.36</v>
      </c>
    </row>
    <row r="230" spans="1:4" ht="15">
      <c r="A230" s="10" t="s">
        <v>200</v>
      </c>
      <c r="B230" s="10">
        <v>3</v>
      </c>
      <c r="C230" s="11">
        <v>9.1199999999999992</v>
      </c>
      <c r="D230" s="11">
        <f t="shared" si="3"/>
        <v>27.36</v>
      </c>
    </row>
    <row r="231" spans="1:4" ht="15">
      <c r="A231" s="10" t="s">
        <v>201</v>
      </c>
      <c r="B231" s="10">
        <v>3</v>
      </c>
      <c r="C231" s="11">
        <v>9.1199999999999992</v>
      </c>
      <c r="D231" s="11">
        <f t="shared" si="3"/>
        <v>27.36</v>
      </c>
    </row>
    <row r="232" spans="1:4" ht="15">
      <c r="A232" s="10" t="s">
        <v>202</v>
      </c>
      <c r="B232" s="10">
        <v>3</v>
      </c>
      <c r="C232" s="11">
        <v>9.1199999999999992</v>
      </c>
      <c r="D232" s="11">
        <f t="shared" si="3"/>
        <v>27.36</v>
      </c>
    </row>
    <row r="233" spans="1:4" ht="15">
      <c r="A233" s="10" t="s">
        <v>203</v>
      </c>
      <c r="B233" s="10">
        <v>3</v>
      </c>
      <c r="C233" s="11">
        <v>9.1199999999999992</v>
      </c>
      <c r="D233" s="11">
        <f t="shared" si="3"/>
        <v>27.36</v>
      </c>
    </row>
    <row r="234" spans="1:4" ht="15">
      <c r="A234" s="10" t="s">
        <v>204</v>
      </c>
      <c r="B234" s="10">
        <v>3</v>
      </c>
      <c r="C234" s="11">
        <v>9.1199999999999992</v>
      </c>
      <c r="D234" s="11">
        <f t="shared" si="3"/>
        <v>27.36</v>
      </c>
    </row>
    <row r="235" spans="1:4" ht="15">
      <c r="A235" s="10" t="s">
        <v>205</v>
      </c>
      <c r="B235" s="10">
        <v>3</v>
      </c>
      <c r="C235" s="11">
        <v>9.1199999999999992</v>
      </c>
      <c r="D235" s="11">
        <f t="shared" si="3"/>
        <v>27.36</v>
      </c>
    </row>
    <row r="236" spans="1:4" ht="15">
      <c r="A236" s="10" t="s">
        <v>206</v>
      </c>
      <c r="B236" s="10">
        <v>3</v>
      </c>
      <c r="C236" s="11">
        <v>9.1199999999999992</v>
      </c>
      <c r="D236" s="11">
        <f t="shared" si="3"/>
        <v>27.36</v>
      </c>
    </row>
    <row r="237" spans="1:4" ht="15">
      <c r="A237" s="10" t="s">
        <v>207</v>
      </c>
      <c r="B237" s="10">
        <v>3</v>
      </c>
      <c r="C237" s="11">
        <v>9.1199999999999992</v>
      </c>
      <c r="D237" s="11">
        <f t="shared" si="3"/>
        <v>27.36</v>
      </c>
    </row>
    <row r="238" spans="1:4" ht="15">
      <c r="A238" s="10" t="s">
        <v>208</v>
      </c>
      <c r="B238" s="10">
        <v>12</v>
      </c>
      <c r="C238" s="11">
        <v>8.2100000000000009</v>
      </c>
      <c r="D238" s="11">
        <f t="shared" si="3"/>
        <v>98.52000000000001</v>
      </c>
    </row>
    <row r="239" spans="1:4" ht="15">
      <c r="A239" s="10" t="s">
        <v>209</v>
      </c>
      <c r="B239" s="10">
        <v>9</v>
      </c>
      <c r="C239" s="11">
        <v>8.2100000000000009</v>
      </c>
      <c r="D239" s="11">
        <f t="shared" si="3"/>
        <v>73.890000000000015</v>
      </c>
    </row>
    <row r="240" spans="1:4" ht="15">
      <c r="A240" s="10" t="s">
        <v>210</v>
      </c>
      <c r="B240" s="10">
        <v>9</v>
      </c>
      <c r="C240" s="11">
        <v>8.1999999999999993</v>
      </c>
      <c r="D240" s="11">
        <f t="shared" si="3"/>
        <v>73.8</v>
      </c>
    </row>
    <row r="241" spans="1:4" ht="15">
      <c r="A241" s="10" t="s">
        <v>211</v>
      </c>
      <c r="B241" s="10">
        <v>24</v>
      </c>
      <c r="C241" s="11">
        <v>8.1999999999999993</v>
      </c>
      <c r="D241" s="11">
        <f t="shared" si="3"/>
        <v>196.79999999999998</v>
      </c>
    </row>
    <row r="242" spans="1:4" ht="15">
      <c r="A242" s="10" t="s">
        <v>212</v>
      </c>
      <c r="B242" s="10">
        <v>18</v>
      </c>
      <c r="C242" s="11">
        <v>8.1999999999999993</v>
      </c>
      <c r="D242" s="11">
        <f t="shared" si="3"/>
        <v>147.6</v>
      </c>
    </row>
    <row r="243" spans="1:4" ht="15">
      <c r="A243" s="10" t="s">
        <v>213</v>
      </c>
      <c r="B243" s="10">
        <v>12</v>
      </c>
      <c r="C243" s="11">
        <v>7.3</v>
      </c>
      <c r="D243" s="11">
        <f t="shared" si="3"/>
        <v>87.6</v>
      </c>
    </row>
    <row r="244" spans="1:4" ht="15">
      <c r="A244" s="10" t="s">
        <v>214</v>
      </c>
      <c r="B244" s="10">
        <v>18</v>
      </c>
      <c r="C244" s="11">
        <v>7.29</v>
      </c>
      <c r="D244" s="11">
        <f t="shared" si="3"/>
        <v>131.22</v>
      </c>
    </row>
    <row r="245" spans="1:4" ht="15">
      <c r="A245" s="10" t="s">
        <v>215</v>
      </c>
      <c r="B245" s="10">
        <v>60</v>
      </c>
      <c r="C245" s="11">
        <v>6.39</v>
      </c>
      <c r="D245" s="11">
        <f t="shared" si="3"/>
        <v>383.4</v>
      </c>
    </row>
    <row r="246" spans="1:4" ht="15">
      <c r="A246" s="10" t="s">
        <v>216</v>
      </c>
      <c r="B246" s="10">
        <v>6</v>
      </c>
      <c r="C246" s="11">
        <v>6.39</v>
      </c>
      <c r="D246" s="11">
        <f t="shared" si="3"/>
        <v>38.339999999999996</v>
      </c>
    </row>
    <row r="247" spans="1:4" ht="15">
      <c r="A247" s="10" t="s">
        <v>217</v>
      </c>
      <c r="B247" s="10">
        <v>48</v>
      </c>
      <c r="C247" s="11">
        <v>5.48</v>
      </c>
      <c r="D247" s="11">
        <f t="shared" si="3"/>
        <v>263.04000000000002</v>
      </c>
    </row>
    <row r="248" spans="1:4" ht="15">
      <c r="A248" s="10" t="s">
        <v>217</v>
      </c>
      <c r="B248" s="10">
        <v>72</v>
      </c>
      <c r="C248" s="11">
        <v>5.48</v>
      </c>
      <c r="D248" s="11">
        <f t="shared" si="3"/>
        <v>394.56000000000006</v>
      </c>
    </row>
    <row r="249" spans="1:4" ht="15">
      <c r="A249" s="10" t="s">
        <v>218</v>
      </c>
      <c r="B249" s="10">
        <v>9</v>
      </c>
      <c r="C249" s="11">
        <v>5.48</v>
      </c>
      <c r="D249" s="11">
        <f t="shared" si="3"/>
        <v>49.320000000000007</v>
      </c>
    </row>
    <row r="250" spans="1:4" ht="15">
      <c r="A250" s="10" t="s">
        <v>219</v>
      </c>
      <c r="B250" s="10">
        <v>72</v>
      </c>
      <c r="C250" s="11">
        <v>5.48</v>
      </c>
      <c r="D250" s="11">
        <f t="shared" si="3"/>
        <v>394.56000000000006</v>
      </c>
    </row>
    <row r="251" spans="1:4" ht="15">
      <c r="A251" s="10" t="s">
        <v>220</v>
      </c>
      <c r="B251" s="10">
        <v>72</v>
      </c>
      <c r="C251" s="11">
        <v>5.48</v>
      </c>
      <c r="D251" s="11">
        <f t="shared" si="3"/>
        <v>394.56000000000006</v>
      </c>
    </row>
    <row r="252" spans="1:4" ht="15">
      <c r="A252" s="10" t="s">
        <v>221</v>
      </c>
      <c r="B252" s="10">
        <v>9</v>
      </c>
      <c r="C252" s="11">
        <v>5.48</v>
      </c>
      <c r="D252" s="11">
        <f t="shared" si="3"/>
        <v>49.320000000000007</v>
      </c>
    </row>
    <row r="253" spans="1:4" ht="15">
      <c r="A253" s="10" t="s">
        <v>222</v>
      </c>
      <c r="B253" s="10">
        <v>24</v>
      </c>
      <c r="C253" s="11">
        <v>5.48</v>
      </c>
      <c r="D253" s="11">
        <f t="shared" si="3"/>
        <v>131.52000000000001</v>
      </c>
    </row>
    <row r="254" spans="1:4" ht="15">
      <c r="A254" s="10" t="s">
        <v>223</v>
      </c>
      <c r="B254" s="10">
        <v>48</v>
      </c>
      <c r="C254" s="11">
        <v>5.48</v>
      </c>
      <c r="D254" s="11">
        <f t="shared" si="3"/>
        <v>263.04000000000002</v>
      </c>
    </row>
    <row r="255" spans="1:4" ht="15">
      <c r="A255" s="10" t="s">
        <v>224</v>
      </c>
      <c r="B255" s="10">
        <v>72</v>
      </c>
      <c r="C255" s="11">
        <v>5.48</v>
      </c>
      <c r="D255" s="11">
        <f t="shared" si="3"/>
        <v>394.56000000000006</v>
      </c>
    </row>
    <row r="256" spans="1:4" ht="15">
      <c r="A256" s="10" t="s">
        <v>225</v>
      </c>
      <c r="B256" s="10">
        <v>12</v>
      </c>
      <c r="C256" s="11">
        <v>5.47</v>
      </c>
      <c r="D256" s="11">
        <f t="shared" si="3"/>
        <v>65.64</v>
      </c>
    </row>
    <row r="257" spans="1:4" ht="15">
      <c r="A257" s="10" t="s">
        <v>226</v>
      </c>
      <c r="B257" s="10">
        <v>6</v>
      </c>
      <c r="C257" s="11">
        <v>5.47</v>
      </c>
      <c r="D257" s="11">
        <f t="shared" si="3"/>
        <v>32.82</v>
      </c>
    </row>
    <row r="258" spans="1:4" ht="15">
      <c r="A258" s="10" t="s">
        <v>227</v>
      </c>
      <c r="B258" s="10">
        <v>30</v>
      </c>
      <c r="C258" s="11">
        <v>5.47</v>
      </c>
      <c r="D258" s="11">
        <f t="shared" si="3"/>
        <v>164.1</v>
      </c>
    </row>
    <row r="259" spans="1:4" ht="15">
      <c r="A259" s="10" t="s">
        <v>228</v>
      </c>
      <c r="B259" s="10">
        <v>2</v>
      </c>
      <c r="C259" s="11">
        <v>5.0199999999999996</v>
      </c>
      <c r="D259" s="11">
        <f t="shared" ref="D259:D264" si="4">C259*B259</f>
        <v>10.039999999999999</v>
      </c>
    </row>
    <row r="260" spans="1:4" ht="15">
      <c r="A260" s="10" t="s">
        <v>229</v>
      </c>
      <c r="B260" s="10">
        <v>24</v>
      </c>
      <c r="C260" s="11">
        <v>4.5599999999999996</v>
      </c>
      <c r="D260" s="11">
        <f t="shared" si="4"/>
        <v>109.44</v>
      </c>
    </row>
    <row r="261" spans="1:4" ht="15">
      <c r="A261" s="10" t="s">
        <v>230</v>
      </c>
      <c r="B261" s="10">
        <v>48</v>
      </c>
      <c r="C261" s="11">
        <v>4.5599999999999996</v>
      </c>
      <c r="D261" s="11">
        <f t="shared" si="4"/>
        <v>218.88</v>
      </c>
    </row>
    <row r="262" spans="1:4" ht="15">
      <c r="A262" s="10" t="s">
        <v>231</v>
      </c>
      <c r="B262" s="10">
        <v>216</v>
      </c>
      <c r="C262" s="11">
        <v>4.5599999999999996</v>
      </c>
      <c r="D262" s="11">
        <f t="shared" si="4"/>
        <v>984.95999999999992</v>
      </c>
    </row>
    <row r="263" spans="1:4" ht="15">
      <c r="A263" s="10" t="s">
        <v>232</v>
      </c>
      <c r="B263" s="10">
        <v>48</v>
      </c>
      <c r="C263" s="11">
        <v>4.1100000000000003</v>
      </c>
      <c r="D263" s="11">
        <f t="shared" si="4"/>
        <v>197.28000000000003</v>
      </c>
    </row>
    <row r="264" spans="1:4" ht="15">
      <c r="A264" s="10" t="s">
        <v>233</v>
      </c>
      <c r="B264" s="10">
        <v>48</v>
      </c>
      <c r="C264" s="11">
        <v>3.19</v>
      </c>
      <c r="D264" s="11">
        <f t="shared" si="4"/>
        <v>153.12</v>
      </c>
    </row>
    <row r="266" spans="1:4" s="5" customFormat="1" ht="18.75">
      <c r="A266" s="3" t="s">
        <v>234</v>
      </c>
      <c r="B266" s="7">
        <v>12924</v>
      </c>
      <c r="C266" s="4"/>
      <c r="D266" s="4"/>
    </row>
    <row r="267" spans="1:4" s="5" customFormat="1" ht="18.75">
      <c r="A267" s="3" t="s">
        <v>235</v>
      </c>
      <c r="B267" s="3"/>
      <c r="C267" s="4"/>
      <c r="D267" s="4">
        <f>SUM(D2:D266)</f>
        <v>223883.13999999987</v>
      </c>
    </row>
    <row r="268" spans="1:4" s="5" customFormat="1" ht="18.75">
      <c r="A268" s="3" t="s">
        <v>236</v>
      </c>
      <c r="B268" s="3"/>
      <c r="C268" s="4"/>
      <c r="D268" s="6"/>
    </row>
    <row r="269" spans="1:4" s="5" customFormat="1" ht="18.75">
      <c r="A269" s="3" t="s">
        <v>237</v>
      </c>
      <c r="B269" s="3"/>
      <c r="C269" s="4"/>
      <c r="D269" s="4"/>
    </row>
    <row r="270" spans="1:4" ht="15"/>
  </sheetData>
  <sortState ref="A2:D266">
    <sortCondition descending="1" ref="C24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2019-05-15T21:18:13Z</dcterms:created>
  <dcterms:modified xsi:type="dcterms:W3CDTF">2019-05-16T14:07:24Z</dcterms:modified>
  <cp:category/>
  <cp:contentStatus/>
</cp:coreProperties>
</file>